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155" windowWidth="15480" windowHeight="9525" tabRatio="850" activeTab="0"/>
  </bookViews>
  <sheets>
    <sheet name="Identification" sheetId="1" r:id="rId1"/>
    <sheet name="Contaminants Annexe A" sheetId="2" r:id="rId2"/>
    <sheet name="Sommaire Annexe A" sheetId="3" r:id="rId3"/>
    <sheet name="Déclaration GES" sheetId="4" r:id="rId4"/>
    <sheet name="QC.0" sheetId="5" r:id="rId5"/>
    <sheet name="QC.1 et QC.2" sheetId="6" r:id="rId6"/>
    <sheet name="QC.3" sheetId="7" r:id="rId7"/>
    <sheet name="QC.4" sheetId="8" r:id="rId8"/>
    <sheet name="QC.5" sheetId="9" r:id="rId9"/>
    <sheet name="QC.6" sheetId="10" r:id="rId10"/>
    <sheet name="QC.7" sheetId="11" r:id="rId11"/>
    <sheet name="QC.8" sheetId="12" r:id="rId12"/>
    <sheet name="QC.9" sheetId="13" r:id="rId13"/>
    <sheet name="QC.10" sheetId="14" r:id="rId14"/>
    <sheet name="QC.11" sheetId="15" r:id="rId15"/>
    <sheet name="QC.12" sheetId="16" r:id="rId16"/>
    <sheet name="QC.14" sheetId="17" r:id="rId17"/>
    <sheet name="QC.15" sheetId="18" r:id="rId18"/>
    <sheet name="QC.16" sheetId="19" r:id="rId19"/>
    <sheet name="QC.17" sheetId="20" r:id="rId20"/>
    <sheet name="QC.18" sheetId="21" r:id="rId21"/>
    <sheet name="QC.19" sheetId="22" r:id="rId22"/>
    <sheet name="QC.24" sheetId="23" r:id="rId23"/>
    <sheet name="QC.25" sheetId="24" r:id="rId24"/>
    <sheet name="QC.26" sheetId="25" r:id="rId25"/>
    <sheet name="QC.27" sheetId="26" r:id="rId26"/>
    <sheet name="QC.28" sheetId="27" r:id="rId27"/>
    <sheet name="QC.29" sheetId="28" r:id="rId28"/>
    <sheet name="QC.30" sheetId="29" r:id="rId29"/>
    <sheet name="QC.31" sheetId="30" r:id="rId30"/>
    <sheet name="QC.32" sheetId="31" r:id="rId31"/>
    <sheet name="QC.33" sheetId="32" r:id="rId32"/>
    <sheet name="QC.34" sheetId="33" r:id="rId33"/>
  </sheets>
  <definedNames>
    <definedName name="Combustible_Liste" localSheetId="3">OFFSET(Combustible,0,0,COUNTA(Combustible))</definedName>
    <definedName name="Combustible_Liste" localSheetId="26">OFFSET(Combustible,0,0,COUNTA(Combustible))</definedName>
    <definedName name="_xlnm.Print_Titles" localSheetId="1">'Contaminants Annexe A'!$3:$3</definedName>
    <definedName name="_xlnm.Print_Titles" localSheetId="3">'Déclaration GES'!$1:$3</definedName>
    <definedName name="_xlnm.Print_Titles" localSheetId="4">'QC.0'!$1:$3</definedName>
    <definedName name="_xlnm.Print_Titles" localSheetId="5">'QC.1 et QC.2'!$1:$3</definedName>
    <definedName name="_xlnm.Print_Titles" localSheetId="13">'QC.10'!$1:$3</definedName>
    <definedName name="_xlnm.Print_Titles" localSheetId="14">'QC.11'!$1:$3</definedName>
    <definedName name="_xlnm.Print_Titles" localSheetId="15">'QC.12'!$1:$3</definedName>
    <definedName name="_xlnm.Print_Titles" localSheetId="17">'QC.15'!$1:$3</definedName>
    <definedName name="_xlnm.Print_Titles" localSheetId="18">'QC.16'!$1:$3</definedName>
    <definedName name="_xlnm.Print_Titles" localSheetId="19">'QC.17'!$1:$3</definedName>
    <definedName name="_xlnm.Print_Titles" localSheetId="20">'QC.18'!$1:$3</definedName>
    <definedName name="_xlnm.Print_Titles" localSheetId="21">'QC.19'!$1:$3</definedName>
    <definedName name="_xlnm.Print_Titles" localSheetId="23">'QC.25'!$1:$3</definedName>
    <definedName name="_xlnm.Print_Titles" localSheetId="24">'QC.26'!$1:$3</definedName>
    <definedName name="_xlnm.Print_Titles" localSheetId="25">'QC.27'!$1:$3</definedName>
    <definedName name="_xlnm.Print_Titles" localSheetId="26">'QC.28'!$1:$3</definedName>
    <definedName name="_xlnm.Print_Titles" localSheetId="27">'QC.29'!$1:$3</definedName>
    <definedName name="_xlnm.Print_Titles" localSheetId="6">'QC.3'!$1:$3</definedName>
    <definedName name="_xlnm.Print_Titles" localSheetId="28">'QC.30'!$1:$3</definedName>
    <definedName name="_xlnm.Print_Titles" localSheetId="29">'QC.31'!$1:$3</definedName>
    <definedName name="_xlnm.Print_Titles" localSheetId="30">'QC.32'!$1:$3</definedName>
    <definedName name="_xlnm.Print_Titles" localSheetId="31">'QC.33'!$1:$3</definedName>
    <definedName name="_xlnm.Print_Titles" localSheetId="32">'QC.34'!$1:$3</definedName>
    <definedName name="_xlnm.Print_Titles" localSheetId="7">'QC.4'!$1:$3</definedName>
    <definedName name="_xlnm.Print_Titles" localSheetId="8">'QC.5'!$1:$3</definedName>
    <definedName name="_xlnm.Print_Titles" localSheetId="9">'QC.6'!$1:$3</definedName>
    <definedName name="_xlnm.Print_Titles" localSheetId="10">'QC.7'!$1:$3</definedName>
    <definedName name="_xlnm.Print_Titles" localSheetId="11">'QC.8'!$1:$3</definedName>
    <definedName name="_xlnm.Print_Titles" localSheetId="12">'QC.9'!$1:$3</definedName>
    <definedName name="_xlnm.Print_Titles" localSheetId="2">'Sommaire Annexe A'!$6:$7</definedName>
    <definedName name="Liste_UE" localSheetId="3">OFFSET(Unité_étalon,0,0,COUNTA(Unité_étalon))</definedName>
    <definedName name="Liste_UE" localSheetId="26">OFFSET(Unité_étalon,0,0,COUNTA(Unité_étalon))</definedName>
    <definedName name="No_Source_Liste" localSheetId="3">OFFSET(No_Source,0,0,COUNTA(No_Source))</definedName>
    <definedName name="No_Source_Liste" localSheetId="26">OFFSET(No_Source,0,0,COUNTA(No_Source))</definedName>
    <definedName name="Unité_étalon_Liste" localSheetId="3">OFFSET(Unité_étalon,0,0,COUNTA(Unité_étalon))</definedName>
    <definedName name="Unité_étalon_Liste" localSheetId="26">OFFSET(Unité_étalon,0,0,COUNTA(Unité_étalon))</definedName>
    <definedName name="_xlnm.Print_Area" localSheetId="3">'Déclaration GES'!$A$1:$G$125</definedName>
    <definedName name="_xlnm.Print_Area" localSheetId="4">'QC.0'!$A$1:$G$53</definedName>
    <definedName name="_xlnm.Print_Area" localSheetId="5">'QC.1 et QC.2'!$A$1:$K$54</definedName>
    <definedName name="_xlnm.Print_Area" localSheetId="13">'QC.10'!$A$1:$F$22</definedName>
    <definedName name="_xlnm.Print_Area" localSheetId="14">'QC.11'!$A$1:$G$21</definedName>
    <definedName name="_xlnm.Print_Area" localSheetId="15">'QC.12'!$A$1:$M$35</definedName>
    <definedName name="_xlnm.Print_Area" localSheetId="16">'QC.14'!$A$1:$N$27</definedName>
    <definedName name="_xlnm.Print_Area" localSheetId="17">'QC.15'!$A$1:$N$26</definedName>
    <definedName name="_xlnm.Print_Area" localSheetId="18">'QC.16'!$A$1:$H$75</definedName>
    <definedName name="_xlnm.Print_Area" localSheetId="19">'QC.17'!$A$1:$K$72</definedName>
    <definedName name="_xlnm.Print_Area" localSheetId="20">'QC.18'!$A$1:$G$53</definedName>
    <definedName name="_xlnm.Print_Area" localSheetId="21">'QC.19'!$A$1:$L$62</definedName>
    <definedName name="_xlnm.Print_Area" localSheetId="22">'QC.24'!$A$1:$G$23</definedName>
    <definedName name="_xlnm.Print_Area" localSheetId="23">'QC.25'!$A$2:$L$42</definedName>
    <definedName name="_xlnm.Print_Area" localSheetId="24">'QC.26'!$A$1:$L$29</definedName>
    <definedName name="_xlnm.Print_Area" localSheetId="25">'QC.27'!$A$1:$L$22</definedName>
    <definedName name="_xlnm.Print_Area" localSheetId="6">'QC.3'!$A$1:$G$51</definedName>
    <definedName name="_xlnm.Print_Area" localSheetId="30">'QC.32'!$A$1:$G$96</definedName>
    <definedName name="_xlnm.Print_Area" localSheetId="31">'QC.33'!$A$1:$G$128</definedName>
    <definedName name="_xlnm.Print_Area" localSheetId="32">'QC.34'!$A$1:$G$81</definedName>
    <definedName name="_xlnm.Print_Area" localSheetId="7">'QC.4'!$A$1:$O$62</definedName>
    <definedName name="_xlnm.Print_Area" localSheetId="8">'QC.5'!$A$1:$G$25</definedName>
    <definedName name="_xlnm.Print_Area" localSheetId="9">'QC.6'!$A$1:$G$33</definedName>
    <definedName name="_xlnm.Print_Area" localSheetId="10">'QC.7'!$A$1:$G$304</definedName>
    <definedName name="_xlnm.Print_Area" localSheetId="11">'QC.8'!$A$1:$N$40</definedName>
    <definedName name="_xlnm.Print_Area" localSheetId="12">'QC.9'!$A$1:$J$59</definedName>
  </definedNames>
  <calcPr fullCalcOnLoad="1"/>
</workbook>
</file>

<file path=xl/sharedStrings.xml><?xml version="1.0" encoding="utf-8"?>
<sst xmlns="http://schemas.openxmlformats.org/spreadsheetml/2006/main" count="3187" uniqueCount="1203">
  <si>
    <r>
      <t>les émissions annuelles de CO</t>
    </r>
    <r>
      <rPr>
        <vertAlign val="subscript"/>
        <sz val="10"/>
        <rFont val="Arial"/>
        <family val="0"/>
      </rPr>
      <t>2</t>
    </r>
    <r>
      <rPr>
        <sz val="10"/>
        <rFont val="Arial"/>
        <family val="0"/>
      </rPr>
      <t>, de CH4 et de N2O attribuables au stockage de gaz naturel (QC.33.2 5 d)</t>
    </r>
  </si>
  <si>
    <r>
      <t>les émissions annuelles de CO</t>
    </r>
    <r>
      <rPr>
        <vertAlign val="subscript"/>
        <sz val="10"/>
        <rFont val="Arial"/>
        <family val="0"/>
      </rPr>
      <t>2</t>
    </r>
    <r>
      <rPr>
        <sz val="10"/>
        <rFont val="Arial"/>
        <family val="0"/>
      </rPr>
      <t>, de CH4 et de N2O attribuables aux torches (QC.33.2 5 e)</t>
    </r>
  </si>
  <si>
    <r>
      <t>les émissions annuelles de CO</t>
    </r>
    <r>
      <rPr>
        <vertAlign val="subscript"/>
        <sz val="10"/>
        <rFont val="Arial"/>
        <family val="0"/>
      </rPr>
      <t>2</t>
    </r>
    <r>
      <rPr>
        <sz val="10"/>
        <rFont val="Arial"/>
        <family val="0"/>
      </rPr>
      <t xml:space="preserve"> et de CH4 attribuables aux évents des compresseurs centrifuges (QC.33.2 5 f)</t>
    </r>
  </si>
  <si>
    <r>
      <t>les émissions annuelles de CO</t>
    </r>
    <r>
      <rPr>
        <vertAlign val="subscript"/>
        <sz val="10"/>
        <rFont val="Arial"/>
        <family val="0"/>
      </rPr>
      <t>2</t>
    </r>
    <r>
      <rPr>
        <sz val="10"/>
        <rFont val="Arial"/>
        <family val="0"/>
      </rPr>
      <t xml:space="preserve"> et de CH4 attribuables aux évents des compresseurs alternatifs (QC.33.2 5 g) </t>
    </r>
  </si>
  <si>
    <r>
      <t>les émissions fugitives annuelles de CO</t>
    </r>
    <r>
      <rPr>
        <vertAlign val="subscript"/>
        <sz val="10"/>
        <rFont val="Arial"/>
        <family val="0"/>
      </rPr>
      <t>2</t>
    </r>
    <r>
      <rPr>
        <sz val="10"/>
        <rFont val="Arial"/>
        <family val="0"/>
      </rPr>
      <t xml:space="preserve"> et de CH4 provenant des composantes d’équipement, telles que les vannes, les raccords, les conduites ouvertes à l’atmosphère, les soupapes de surpression et les compteurs (QC.33.2 5 h)</t>
    </r>
  </si>
  <si>
    <r>
      <t>les émissions fugitives annuelles de CO</t>
    </r>
    <r>
      <rPr>
        <vertAlign val="subscript"/>
        <sz val="10"/>
        <rFont val="Arial"/>
        <family val="0"/>
      </rPr>
      <t>2</t>
    </r>
    <r>
      <rPr>
        <sz val="10"/>
        <rFont val="Arial"/>
        <family val="0"/>
      </rPr>
      <t xml:space="preserve"> et de CH4 attribuables aux composantes de pipelines des collectes (QC.33.2 5 i) </t>
    </r>
  </si>
  <si>
    <r>
      <t xml:space="preserve">les émissions fugitives annuelles des autres sources d’émissions fugitives, telles que l’évent de la garniture de la tige de piston du compresseur alternatif et les joints d’étanchéité secs et humides du compresseur centrifuge </t>
    </r>
    <r>
      <rPr>
        <sz val="10"/>
        <rFont val="Arial"/>
        <family val="0"/>
      </rPr>
      <t>(QC.33.2 5 j)</t>
    </r>
  </si>
  <si>
    <t>Fournir les données suivantes pour chaque source d’émissions visées aux paragraphes 2 à 4 (QC.33.2 6)</t>
  </si>
  <si>
    <t xml:space="preserve">Tableau 33. 1 : Inscrire les facteurs d’émission spécifiques utilisés en remplacement des valeurs indiquées dans les tableaux 33-1 et 33-2 prévus à QC.33.6, pour chaque source d’émissions visées aux paragraphes 2 à 4 (QC.33.2 6 a) </t>
  </si>
  <si>
    <r>
      <t xml:space="preserve">Facteurs d’émission spécifiques utilisés en remplacement des valeurs indiquées </t>
    </r>
    <r>
      <rPr>
        <sz val="10"/>
        <rFont val="Arial"/>
        <family val="0"/>
      </rPr>
      <t xml:space="preserve">dans les tableaux 33-1 et 33-2 prévus à QC.33.6  </t>
    </r>
    <r>
      <rPr>
        <b/>
        <sz val="10"/>
        <rFont val="Arial"/>
        <family val="0"/>
      </rPr>
      <t>(Tonnes d’hydrocarbures totaux par composante - heure)</t>
    </r>
  </si>
  <si>
    <t xml:space="preserve">Tableau 33.2 : Inscrire les données suivantes pour chaque source d’émissions visées aux paragraphes 2 à 4, ( QC.33.2 6º) </t>
  </si>
  <si>
    <t>Installations d’exploration et d’exploitation pétrolières et gazières en milieu aquatique</t>
  </si>
  <si>
    <t>Installations d’exploration et d’exploitation pétrolières et gazières en milieu terrestre</t>
  </si>
  <si>
    <t>Dans le cas de l’utilisation de déshydrateurs au glycol (QC.33.2-6 e)</t>
  </si>
  <si>
    <r>
      <t>Nombre de déshydrateurs exploités dont la capacité est inférieure à 11 328 m</t>
    </r>
    <r>
      <rPr>
        <vertAlign val="superscript"/>
        <sz val="10"/>
        <rFont val="Arial"/>
        <family val="0"/>
      </rPr>
      <t>3</t>
    </r>
    <r>
      <rPr>
        <sz val="10"/>
        <rFont val="Arial"/>
        <family val="0"/>
      </rPr>
      <t xml:space="preserve"> par jour, aux conditions de référence (items) (QC.33.2-6 e) i) :</t>
    </r>
  </si>
  <si>
    <r>
      <t>N</t>
    </r>
    <r>
      <rPr>
        <sz val="10"/>
        <rFont val="Arial"/>
        <family val="0"/>
      </rPr>
      <t xml:space="preserve">ombre de puits avec évents à l’atmosphère pour l’extraction des liquides (QC.33.2-6 f) </t>
    </r>
  </si>
  <si>
    <t xml:space="preserve"> Nombre de conduites endommagées par un tiers et  volumes de gaz naturel émis dans l’atmosphère pour chacun des bris (QC.33.2-6 g) </t>
  </si>
  <si>
    <r>
      <t xml:space="preserve">Intervalle </t>
    </r>
    <r>
      <rPr>
        <sz val="10"/>
        <rFont val="Arial"/>
        <family val="0"/>
      </rPr>
      <t>du volume de fuites de gaz émis dans l'atmosphère (distribution des bris selon le volume de gaz)</t>
    </r>
  </si>
  <si>
    <t>Nombre de puits avec évents à l’atmosphère pendant la complétion, en indiquant (QC.33.2-6 h)) :</t>
  </si>
  <si>
    <r>
      <t xml:space="preserve">le nombre de complétions de puits conventionnels </t>
    </r>
    <r>
      <rPr>
        <sz val="10"/>
        <rFont val="Arial"/>
        <family val="0"/>
      </rPr>
      <t>(QC.33.2-6 h) i))</t>
    </r>
  </si>
  <si>
    <r>
      <t xml:space="preserve">le nombre de complétions de puits recourant à la fracturation hydraulique </t>
    </r>
    <r>
      <rPr>
        <sz val="10"/>
        <rFont val="Arial"/>
        <family val="0"/>
      </rPr>
      <t>(QC.33.2-6 h) ii))</t>
    </r>
  </si>
  <si>
    <r>
      <t xml:space="preserve">le nombre de puits avec évents à l’atmosphère pendant le reconditionnement </t>
    </r>
    <r>
      <rPr>
        <sz val="10"/>
        <rFont val="Arial"/>
        <family val="0"/>
      </rPr>
      <t>(QC.33.2-6 i)</t>
    </r>
  </si>
  <si>
    <r>
      <t>le nombre de décharges des pompes d’injection lors de la récupération assistée de pétrole</t>
    </r>
    <r>
      <rPr>
        <sz val="10"/>
        <rFont val="Arial"/>
        <family val="0"/>
      </rPr>
      <t xml:space="preserve"> (QC.33.2-6 k) </t>
    </r>
  </si>
  <si>
    <r>
      <t xml:space="preserve">le nombre de puits testés </t>
    </r>
    <r>
      <rPr>
        <sz val="10"/>
        <rFont val="Arial"/>
        <family val="0"/>
      </rPr>
      <t>(QC.33.2-6 l)</t>
    </r>
  </si>
  <si>
    <r>
      <t xml:space="preserve">le nombre de puits pour lesquels les gaz associés sont dirigés aux évents ou aux torches </t>
    </r>
    <r>
      <rPr>
        <sz val="10"/>
        <rFont val="Arial"/>
        <family val="0"/>
      </rPr>
      <t xml:space="preserve">(QC.33.2-6 m) </t>
    </r>
  </si>
  <si>
    <r>
      <t xml:space="preserve">le nombre de puits soumis à l’extraction des liquides </t>
    </r>
    <r>
      <rPr>
        <sz val="10"/>
        <rFont val="Arial"/>
        <family val="0"/>
      </rPr>
      <t xml:space="preserve">(QC.33.2-6 n) </t>
    </r>
  </si>
  <si>
    <r>
      <t xml:space="preserve">le nombre de puits reconditionnés </t>
    </r>
    <r>
      <rPr>
        <sz val="10"/>
        <rFont val="Arial"/>
        <family val="0"/>
      </rPr>
      <t xml:space="preserve">(QC.33.2-6 o) </t>
    </r>
  </si>
  <si>
    <r>
      <t>la quantité annuelle de pétrole produit</t>
    </r>
    <r>
      <rPr>
        <sz val="10"/>
        <rFont val="Arial"/>
        <family val="0"/>
      </rPr>
      <t xml:space="preserve">, en kilolitres (QC.33.2-6 q) </t>
    </r>
  </si>
  <si>
    <r>
      <t xml:space="preserve"> la quantité de gaz naturel produit, en mil</t>
    </r>
    <r>
      <rPr>
        <sz val="10"/>
        <rFont val="Arial"/>
        <family val="0"/>
      </rPr>
      <t xml:space="preserve">liers de mètres cubes (QC.33.2-6 r) </t>
    </r>
  </si>
  <si>
    <t>Tableau 33.2 : Fournir les données pour chaque compresseur utilisé (QC.33.2-6 j)) et pour chaque source d'émissions visées aux paragraphes 2 à 4</t>
  </si>
  <si>
    <t>Source : installations d’exploration et d’exploitation pétrolières et gazières en milieu aquatique</t>
  </si>
  <si>
    <t>Source : installations d’exploration et d’exploitation pétrolières et gazières en milieu terrestre</t>
  </si>
  <si>
    <t xml:space="preserve">Tableau 33.3 : Fournir les données pour chaque type de composante et pour chaque source d’émission visée aux paragraphes 2 à 4 lorsque les méthodes de calcul prévues à 33.3.16 et 33.3.17 sont utilisées (QC.33.2-6 p)) </t>
  </si>
  <si>
    <t>Source :  installations d’exploration et d’exploitation pétrolières et gazières en milieu terrestre</t>
  </si>
  <si>
    <r>
      <t>Émissions annuelles de CO</t>
    </r>
    <r>
      <rPr>
        <vertAlign val="subscript"/>
        <sz val="10"/>
        <rFont val="Arial"/>
        <family val="0"/>
      </rPr>
      <t>2</t>
    </r>
    <r>
      <rPr>
        <sz val="10"/>
        <rFont val="Arial"/>
        <family val="0"/>
      </rPr>
      <t xml:space="preserve"> attribuables au procédé d’atomisation de la fonte liquide (QC.34.2-1)</t>
    </r>
  </si>
  <si>
    <r>
      <t>Émissions annuelles de CO</t>
    </r>
    <r>
      <rPr>
        <vertAlign val="subscript"/>
        <sz val="10"/>
        <rFont val="Arial"/>
        <family val="0"/>
      </rPr>
      <t>2</t>
    </r>
    <r>
      <rPr>
        <sz val="10"/>
        <rFont val="Arial"/>
        <family val="0"/>
      </rPr>
      <t xml:space="preserve"> attribuables au procédé de décarburation de la poudre de fer (QC.34.2-2)</t>
    </r>
  </si>
  <si>
    <r>
      <t>Émissions annuelles de CO</t>
    </r>
    <r>
      <rPr>
        <vertAlign val="subscript"/>
        <sz val="10"/>
        <rFont val="Arial"/>
        <family val="0"/>
      </rPr>
      <t>2</t>
    </r>
    <r>
      <rPr>
        <sz val="10"/>
        <rFont val="Arial"/>
        <family val="0"/>
      </rPr>
      <t xml:space="preserve"> attribuables au procédé de mise en nuance de l’acier (QC.34.2-3)</t>
    </r>
  </si>
  <si>
    <r>
      <t>Émissions annuelles de CO</t>
    </r>
    <r>
      <rPr>
        <vertAlign val="subscript"/>
        <sz val="10"/>
        <rFont val="Arial"/>
        <family val="0"/>
      </rPr>
      <t>2</t>
    </r>
    <r>
      <rPr>
        <sz val="10"/>
        <rFont val="Arial"/>
        <family val="0"/>
      </rPr>
      <t xml:space="preserve"> attribuables au procédé de recuit de la poudre d’acier (QC.34.2-4)</t>
    </r>
  </si>
  <si>
    <t>Tableau 34.4 : Consommation annuelle de chaque additif contribuant pour 0,5 % ou plus du carbone total dans le procédé de mise en nuance de l’acier (QC.34.2-8 b)</t>
  </si>
  <si>
    <t>Tableau 34.5 : Quantité annuelle d’autres résidus produits contribuant pour 0,5 % ou plus du carbone total dans le procédé de mise en nuance de l’acier (QC.36.2-8 g et h)</t>
  </si>
  <si>
    <r>
      <t>tm éq. CO</t>
    </r>
    <r>
      <rPr>
        <b/>
        <vertAlign val="subscript"/>
        <sz val="10"/>
        <rFont val="Arial"/>
        <family val="2"/>
      </rPr>
      <t xml:space="preserve">2 </t>
    </r>
  </si>
  <si>
    <r>
      <t>É</t>
    </r>
    <r>
      <rPr>
        <sz val="10"/>
        <rFont val="Arial"/>
        <family val="0"/>
      </rPr>
      <t>missions annuelles de CO</t>
    </r>
    <r>
      <rPr>
        <vertAlign val="subscript"/>
        <sz val="10"/>
        <rFont val="Arial"/>
        <family val="0"/>
      </rPr>
      <t>2</t>
    </r>
    <r>
      <rPr>
        <sz val="10"/>
        <rFont val="Arial"/>
        <family val="0"/>
      </rPr>
      <t>, de CH</t>
    </r>
    <r>
      <rPr>
        <vertAlign val="subscript"/>
        <sz val="10"/>
        <rFont val="Arial"/>
        <family val="0"/>
      </rPr>
      <t>4</t>
    </r>
    <r>
      <rPr>
        <sz val="10"/>
        <rFont val="Arial"/>
        <family val="0"/>
      </rPr>
      <t xml:space="preserve"> et de N</t>
    </r>
    <r>
      <rPr>
        <vertAlign val="subscript"/>
        <sz val="10"/>
        <rFont val="Arial"/>
        <family val="0"/>
      </rPr>
      <t>2</t>
    </r>
    <r>
      <rPr>
        <sz val="10"/>
        <rFont val="Arial"/>
        <family val="0"/>
      </rPr>
      <t>O attribuables à l’utilisation d’équipements portables lorsque le gaz extrait du site ou tout autre type de gaz est utilisé (QC.33.2 2)</t>
    </r>
  </si>
  <si>
    <r>
      <t>É</t>
    </r>
    <r>
      <rPr>
        <sz val="10"/>
        <rFont val="Arial"/>
        <family val="0"/>
      </rPr>
      <t>missions annuelles de CO</t>
    </r>
    <r>
      <rPr>
        <vertAlign val="subscript"/>
        <sz val="10"/>
        <rFont val="Arial"/>
        <family val="0"/>
      </rPr>
      <t>2</t>
    </r>
    <r>
      <rPr>
        <sz val="10"/>
        <rFont val="Arial"/>
        <family val="0"/>
      </rPr>
      <t>, de CH</t>
    </r>
    <r>
      <rPr>
        <vertAlign val="subscript"/>
        <sz val="10"/>
        <rFont val="Arial"/>
        <family val="0"/>
      </rPr>
      <t>4</t>
    </r>
    <r>
      <rPr>
        <sz val="10"/>
        <rFont val="Arial"/>
        <family val="0"/>
      </rPr>
      <t xml:space="preserve"> et de N</t>
    </r>
    <r>
      <rPr>
        <vertAlign val="subscript"/>
        <sz val="10"/>
        <rFont val="Arial"/>
        <family val="0"/>
      </rPr>
      <t>2</t>
    </r>
    <r>
      <rPr>
        <sz val="10"/>
        <rFont val="Arial"/>
        <family val="0"/>
      </rPr>
      <t>O attribuables à l’utilisation d’équipements fixes de combustion lorsque le gaz extrait du site ou tout autre type de gaz est utilisé (QC.33.2 1)</t>
    </r>
  </si>
  <si>
    <r>
      <t>les émissions annuelles de CO</t>
    </r>
    <r>
      <rPr>
        <vertAlign val="subscript"/>
        <sz val="10"/>
        <rFont val="Arial"/>
        <family val="0"/>
      </rPr>
      <t>2</t>
    </r>
    <r>
      <rPr>
        <sz val="10"/>
        <rFont val="Arial"/>
        <family val="0"/>
      </rPr>
      <t xml:space="preserve"> et de CH</t>
    </r>
    <r>
      <rPr>
        <vertAlign val="subscript"/>
        <sz val="10"/>
        <rFont val="Arial"/>
        <family val="0"/>
      </rPr>
      <t>4</t>
    </r>
    <r>
      <rPr>
        <sz val="10"/>
        <rFont val="Arial"/>
        <family val="0"/>
      </rPr>
      <t xml:space="preserve"> attribuables aux évents des équipements pneumatiques à échappement élevé et aux pompes pneumatiques fonctionnant au gaz naturel (QC.33.2 4 a)</t>
    </r>
  </si>
  <si>
    <r>
      <t>les émissions annuelles de CO</t>
    </r>
    <r>
      <rPr>
        <vertAlign val="subscript"/>
        <sz val="10"/>
        <rFont val="Arial"/>
        <family val="0"/>
      </rPr>
      <t>2</t>
    </r>
    <r>
      <rPr>
        <sz val="10"/>
        <rFont val="Arial"/>
        <family val="0"/>
      </rPr>
      <t>, de CH</t>
    </r>
    <r>
      <rPr>
        <vertAlign val="subscript"/>
        <sz val="10"/>
        <rFont val="Arial"/>
        <family val="0"/>
      </rPr>
      <t>4</t>
    </r>
    <r>
      <rPr>
        <sz val="10"/>
        <rFont val="Arial"/>
        <family val="0"/>
      </rPr>
      <t xml:space="preserve"> et de N</t>
    </r>
    <r>
      <rPr>
        <vertAlign val="subscript"/>
        <sz val="10"/>
        <rFont val="Arial"/>
        <family val="0"/>
      </rPr>
      <t>2</t>
    </r>
    <r>
      <rPr>
        <sz val="10"/>
        <rFont val="Arial"/>
        <family val="0"/>
      </rPr>
      <t>O attribuables aux évents des réservoirs associées à l’exploration, à l’exploitation, au traitement et au stockage de pétrole et de gaz naturel des installations en milieu terrestre (QC.33.2 4 i))</t>
    </r>
  </si>
  <si>
    <t xml:space="preserve">Attribuables à l’utilisation d’équipements portables </t>
  </si>
  <si>
    <t>Consommation annuelle et teneur en carbone moyenne annuelle de la fonte liquide au procédé d’atomisation de la fonte liquide (QC.34.2- 6 a et e)</t>
  </si>
  <si>
    <t>Quantité annuelle et teneur en carbone moyenne annuelle de fonte atomisée produite au procédé d’atomisation de la fonte liquide (QC.34.2- 6 c et e)</t>
  </si>
  <si>
    <t>Tableau 34.1 : Quantité annuelle de chaque autre matériau ajouté contribuant pour 0,5 % ou plus du carbone total dans le procédé d’atomisation de la fonte liquide  (QC.34.2-6 b et e)</t>
  </si>
  <si>
    <t>Tableau 34.2 : Quantité annuelle de chaque sous-produit contribuant pour 0,5 % ou plus du carbone total dans le procédé au procédé d’atomisation de la fonte liquide (QC.36.2-6 d et e)</t>
  </si>
  <si>
    <t>Consommation annuelle et teneur en carbone moyenne annuelle de la poudre de fer au procédé de décarburation de la poudre de fer (QC.34.2- 7 a et d)</t>
  </si>
  <si>
    <t>Quantité annuelle et teneur en carbone moyenne annuelle de la poudre décarburée au procédé de décarburation de la poudre de fer (QC.34.2- 7 b et d)</t>
  </si>
  <si>
    <t>Tableau 34.3 : Quantité annuelle de chaque sous-produit contribuant pour 0,5 % ou plus du carbone total dans le procédé de décarburation de la poudre de fer (QC.34.2-7 c et d)</t>
  </si>
  <si>
    <t>Quantité annuelle et teneur en carbone moyenne annuelle de l'acier liquide alimentant le four au procédé de mise en nuance de l’acier  (QC.34.2- 8 a et h)</t>
  </si>
  <si>
    <t>Consommation annuelle et teneur en carbone moyenne annuelle des électrodes de carbone au procédé de mise en nuance de l’acier  (QC.34.2- 8 c et h)</t>
  </si>
  <si>
    <t>Quantité annuelle et teneur en carbone moyenne annuelle d’acier liquide produite au procédé de mise en nuance de l’acier  (QC.34.2- 8 d et h)</t>
  </si>
  <si>
    <t>Quantité annuelle et teneur en carbone moyenne annuelle de laitier produit au procédé de mise en nuance de l’acier  (QC.34.2- 8 e et h)</t>
  </si>
  <si>
    <t>Quantité annuelle et teneur en carbone moyenne annuelle de résidus en provenance du système antipollution au procédé de mise en nuance de l’acier  (QC.34.2- 8 f et h)</t>
  </si>
  <si>
    <t>Consommation annuelle et teneur en carbone moyenne annuelle de poudre d’acier au procédé de recuit de la poudre d’acier (QC.34.2- 9 a et d)</t>
  </si>
  <si>
    <t>Quantité annuelle et teneur en carbone moyenne annuelle de poudre d’acier produite à la sortie des fours de recuit (QC.34.2- 9 b et d)</t>
  </si>
  <si>
    <t>Tableau 34.6 : Quantité annuelle de chaque sous-produit contribuant pour 0,5 % ou plus du carbone total dans le procédé de recuit de la poudre d’acier (QC.34.2-9 c et d)</t>
  </si>
  <si>
    <t>La quantité annuelle totale de poudres de fer et d’acier produites (en tm) (QC.34.2-10)</t>
  </si>
  <si>
    <t>Production annuelle d’hydrogène (x10³ m³) (QC.6.2-3)* :</t>
  </si>
  <si>
    <t>Tableau 6.1 : Inscrire la consommation annuelle ainsi que la teneur moyenne annuelle en carbone de chaque matière première (QC.6.2-2 et 4)</t>
  </si>
  <si>
    <t>Facteur d'émission de CO2 (tm de CO2/tm de sous-produit et de résidu)</t>
  </si>
  <si>
    <t>Consommations annuelles de minerai de trona, de sesquicarbonate de sodium
ou de matière première liquide alcaline (QC.11.2-3)</t>
  </si>
  <si>
    <t>Teneur en carbone moyenne annuelle (tm de carbone/tm de combustible)</t>
  </si>
  <si>
    <r>
      <t>Tableau 16.5 : Dans le cas d’acquisition de vapeur ou de chaleur auprès d’une autre installation ou d’un autre établissement pour la production d’électricité, i</t>
    </r>
    <r>
      <rPr>
        <b/>
        <sz val="11"/>
        <color indexed="10"/>
        <rFont val="Arial"/>
        <family val="2"/>
      </rPr>
      <t>ns</t>
    </r>
    <r>
      <rPr>
        <b/>
        <sz val="11"/>
        <rFont val="Arial"/>
        <family val="2"/>
      </rPr>
      <t>crire le nom du fournisseur de vapeur ou de chaleur et la quantité acquise (QC.16.2-14)</t>
    </r>
  </si>
  <si>
    <t>Teneur en carbone (tm de carbone/tm de réactif)</t>
  </si>
  <si>
    <t>Teneur en carbone (tm de carbone/tm matière)</t>
  </si>
  <si>
    <t>Teneur en carbone (tm de carbone/tm de matériau)</t>
  </si>
  <si>
    <t>Teneur en carbone (tm de carbone/tm de ferroalliage)</t>
  </si>
  <si>
    <t>Teneur en carbone (tm de carbone/tm de produit)</t>
  </si>
  <si>
    <t>Tableau 25.2 : Inscrire pour chaque carbonate la fraction de calcination des carbonates moyenne annuelle (QC.25.2-3 a)) et la teneur moyenne annuelle en carbonates (QC.25.2-3 b))</t>
  </si>
  <si>
    <t>Teneur en carbonate (tm de carbonate/tm de matière)</t>
  </si>
  <si>
    <r>
      <t>Consommation annuelle
(kilolitre</t>
    </r>
    <r>
      <rPr>
        <b/>
        <sz val="9"/>
        <rFont val="Arial"/>
        <family val="0"/>
      </rPr>
      <t>)</t>
    </r>
  </si>
  <si>
    <t>Procédé ou catégorie de procédés j</t>
  </si>
  <si>
    <t>Émissions issues des équipements pneumatiques à échappement élevé et des pompes au gaz naturel (QC.29.2-3 a) i)</t>
  </si>
  <si>
    <t>Émissions issues des évents de décharge (QC.29.2-3 a) iii)</t>
  </si>
  <si>
    <t>Émissions issues des compresseurs centrifuges (QC.29.2-3 a) iv)</t>
  </si>
  <si>
    <t>Émissions issues des compresseurs alternatifs (QC.29.2-3 a) v)</t>
  </si>
  <si>
    <t>Émissions issues d’autres sources d’émissions fugitives ou d’évacuation (QC.29.2-3 a) vi)</t>
  </si>
  <si>
    <t>Émissions issues des équipements pneumatiques à échappement élevé et des pompes au gaz naturel (QC.29.2-4 a) i)</t>
  </si>
  <si>
    <t>Tableau 25.4 : Inscrire pour chaque carbonate la teneur moyenne annuelle en carbonate (QC.25.2-4 b))</t>
  </si>
  <si>
    <t xml:space="preserve">                 Teneur en carbonate (tm de 
                 carbonate/tm de matière)</t>
  </si>
  <si>
    <t>Fraction de calcination du carbonate (tm de
carbonate obtenu/tm de carbonate dans la
matière première à base de carbonate)</t>
  </si>
  <si>
    <t>Matière première à base de carbonate</t>
  </si>
  <si>
    <t>Fraction de calcination du carbonate (tm de carbonate obtenu/tm de carbonate dans la matière première)</t>
  </si>
  <si>
    <t xml:space="preserve"> Tableau 26.2 : Inscrire pour chaque carbonate la fraction de calcination des carbonates moyenne annuelle (QC.25.2-7°) et la teneur en carbonate moyenne annuelle (QC.26.2-6°)</t>
  </si>
  <si>
    <t>Quantité annuelle et teneur en carbone moyenne annuelle de résidus en provenance du système antipollution (QC.7.2-4° e) et f))</t>
  </si>
  <si>
    <t>Consommation annuelle et teneur en carbone moyenne annuelle de boulettes de fer obtenues par réduction directe (QC.7.2-5° b) et j))</t>
  </si>
  <si>
    <t>[sous-produit ou résidu 2]</t>
  </si>
  <si>
    <t>Consommation annuelle et teneur en carbone moyenne annuelle de charbon à coke utilisé pour la production de coke métallurgique (QC.7.2-2° b) et h))</t>
  </si>
  <si>
    <r>
      <t>Émissions annuelles de CO</t>
    </r>
    <r>
      <rPr>
        <vertAlign val="subscript"/>
        <sz val="10"/>
        <rFont val="Arial"/>
        <family val="2"/>
      </rPr>
      <t>2</t>
    </r>
    <r>
      <rPr>
        <sz val="10"/>
        <rFont val="Arial"/>
        <family val="2"/>
      </rPr>
      <t xml:space="preserve"> attribuables à la décarburation à l’argon-oxygène ou procédé de dégazage à l’argon de l’acier liquide (QC.7.2-6° a))</t>
    </r>
  </si>
  <si>
    <r>
      <t>Émissions annuelles de CH</t>
    </r>
    <r>
      <rPr>
        <vertAlign val="subscript"/>
        <sz val="10"/>
        <rFont val="Arial"/>
        <family val="2"/>
      </rPr>
      <t>4</t>
    </r>
    <r>
      <rPr>
        <sz val="10"/>
        <rFont val="Arial"/>
        <family val="2"/>
      </rPr>
      <t xml:space="preserve"> attribuables à la décarburation à
l’argon-oxygène ou procédé de dégazage à l’argon de l’acier liquide (QC.7.2-6° a))</t>
    </r>
  </si>
  <si>
    <r>
      <t>Facteur d’émission de CH</t>
    </r>
    <r>
      <rPr>
        <vertAlign val="subscript"/>
        <sz val="10"/>
        <rFont val="Arial"/>
        <family val="2"/>
      </rPr>
      <t>4</t>
    </r>
    <r>
      <rPr>
        <sz val="10"/>
        <rFont val="Arial"/>
        <family val="2"/>
      </rPr>
      <t xml:space="preserve"> déterminé par l’émetteur incluant la méthode d’estimation de ce dernier, ou indiqué aux tableaux 1-1 à 1-8 prévus à QC.1.7. Si aucun facteur n’est indiqué à ces tableaux, l’émetteur peut utiliser un facteur déterminé par Environnement Canada, la U.S. Environmental Protection Agency (USEPA) ou le Groupe d’experts intergouvernemental sur l’évolution du climat (GIEC)  (QC.7.2-6° g))</t>
    </r>
  </si>
  <si>
    <t>Renseignements à déclarer concernant les contaminants de l’annexe A du RDOCÉCA</t>
  </si>
  <si>
    <t>Je déclare que les émissions totales annuelles pour chacun des contaminants de l’annexe A,</t>
  </si>
  <si>
    <t>Nom de la source d'émission</t>
  </si>
  <si>
    <t>Heures d'opération</t>
  </si>
  <si>
    <t>[Source 1]</t>
  </si>
  <si>
    <t>Nom de la matière première, du produit ou du combustible</t>
  </si>
  <si>
    <t>Quantité annuelle</t>
  </si>
  <si>
    <t>[Combustible]</t>
  </si>
  <si>
    <t>[Cat 1]</t>
  </si>
  <si>
    <t>[Matière première]</t>
  </si>
  <si>
    <t>[Produit]</t>
  </si>
  <si>
    <t>[Source 2]</t>
  </si>
  <si>
    <t>Contaminant</t>
  </si>
  <si>
    <t>Source 1</t>
  </si>
  <si>
    <t>[Contaminant 1]</t>
  </si>
  <si>
    <t>xxx-xx-xx</t>
  </si>
  <si>
    <t>Lien</t>
  </si>
  <si>
    <t>[oui] ou [non]</t>
  </si>
  <si>
    <t>[produit]</t>
  </si>
  <si>
    <t>[Contaminant 2]</t>
  </si>
  <si>
    <t>xxx-xxx</t>
  </si>
  <si>
    <t>[Contaminant 3]</t>
  </si>
  <si>
    <t>Source 2</t>
  </si>
  <si>
    <r>
      <t>Dioxyde de soufre (SO</t>
    </r>
    <r>
      <rPr>
        <vertAlign val="subscript"/>
        <sz val="10"/>
        <rFont val="Arial"/>
        <family val="2"/>
      </rPr>
      <t>2</t>
    </r>
    <r>
      <rPr>
        <sz val="10"/>
        <rFont val="Arial"/>
        <family val="0"/>
      </rPr>
      <t>)</t>
    </r>
  </si>
  <si>
    <t>7446-09-5</t>
  </si>
  <si>
    <t>Fluorures totaux</t>
  </si>
  <si>
    <t>7782-41-4</t>
  </si>
  <si>
    <t>Fluorène</t>
  </si>
  <si>
    <t>86-73-7</t>
  </si>
  <si>
    <t>Phénanthrène</t>
  </si>
  <si>
    <t>85-01-8</t>
  </si>
  <si>
    <t>Anthracène</t>
  </si>
  <si>
    <t>120-12-7</t>
  </si>
  <si>
    <t>Pyrène</t>
  </si>
  <si>
    <t>129-00-0</t>
  </si>
  <si>
    <t>Fluoranthène</t>
  </si>
  <si>
    <t>206-44-0</t>
  </si>
  <si>
    <t>Chrysène</t>
  </si>
  <si>
    <t>218-01-09</t>
  </si>
  <si>
    <t>Benzo (a) anthracène</t>
  </si>
  <si>
    <t>56-55-3</t>
  </si>
  <si>
    <t>Benzo (a) pyrène</t>
  </si>
  <si>
    <t>50-32-8</t>
  </si>
  <si>
    <t>Benzo (e) pyrène</t>
  </si>
  <si>
    <t>192-97-2</t>
  </si>
  <si>
    <t>Benzo (b) fluoranthène</t>
  </si>
  <si>
    <t>205-99-2</t>
  </si>
  <si>
    <t>Benzo (j) fluoranthène</t>
  </si>
  <si>
    <t>205-82-3</t>
  </si>
  <si>
    <t>Benzo (k) fluoranthène</t>
  </si>
  <si>
    <t>207-08-09</t>
  </si>
  <si>
    <t>Benzo (g, h, i) pérylène</t>
  </si>
  <si>
    <t>191-24-2</t>
  </si>
  <si>
    <t>Indeno (1, 2, 3, -cd) pyrène</t>
  </si>
  <si>
    <t>193-39-5</t>
  </si>
  <si>
    <t>Dibenzo (a, h) anthracène.</t>
  </si>
  <si>
    <t>53-70-3</t>
  </si>
  <si>
    <t>Total des HAP</t>
  </si>
  <si>
    <t>S.O.</t>
  </si>
  <si>
    <r>
      <t>Sulfure d’hydrogène (H</t>
    </r>
    <r>
      <rPr>
        <vertAlign val="subscript"/>
        <sz val="10"/>
        <rFont val="Arial"/>
        <family val="2"/>
      </rPr>
      <t>2</t>
    </r>
    <r>
      <rPr>
        <sz val="10"/>
        <rFont val="Arial"/>
        <family val="0"/>
      </rPr>
      <t>S)</t>
    </r>
  </si>
  <si>
    <t>7783-06-4</t>
  </si>
  <si>
    <r>
      <t>Méthanethiol (CH</t>
    </r>
    <r>
      <rPr>
        <vertAlign val="subscript"/>
        <sz val="10"/>
        <rFont val="Arial"/>
        <family val="2"/>
      </rPr>
      <t>3</t>
    </r>
    <r>
      <rPr>
        <sz val="10"/>
        <rFont val="Arial"/>
        <family val="0"/>
      </rPr>
      <t>SH)</t>
    </r>
  </si>
  <si>
    <t>74-93-1</t>
  </si>
  <si>
    <r>
      <t>Sulfure de diméthyle ((CH</t>
    </r>
    <r>
      <rPr>
        <vertAlign val="subscript"/>
        <sz val="10"/>
        <rFont val="Arial"/>
        <family val="2"/>
      </rPr>
      <t>3</t>
    </r>
    <r>
      <rPr>
        <sz val="10"/>
        <rFont val="Arial"/>
        <family val="0"/>
      </rPr>
      <t>)</t>
    </r>
    <r>
      <rPr>
        <vertAlign val="subscript"/>
        <sz val="10"/>
        <rFont val="Arial"/>
        <family val="2"/>
      </rPr>
      <t>2</t>
    </r>
    <r>
      <rPr>
        <sz val="10"/>
        <rFont val="Arial"/>
        <family val="0"/>
      </rPr>
      <t>S)</t>
    </r>
  </si>
  <si>
    <t>75-18-3</t>
  </si>
  <si>
    <r>
      <t>Disulfure de diméthyle  (S</t>
    </r>
    <r>
      <rPr>
        <vertAlign val="subscript"/>
        <sz val="10"/>
        <rFont val="Arial"/>
        <family val="2"/>
      </rPr>
      <t>2</t>
    </r>
    <r>
      <rPr>
        <sz val="10"/>
        <rFont val="Arial"/>
        <family val="0"/>
      </rPr>
      <t>(CH</t>
    </r>
    <r>
      <rPr>
        <vertAlign val="subscript"/>
        <sz val="10"/>
        <rFont val="Arial"/>
        <family val="2"/>
      </rPr>
      <t>3</t>
    </r>
    <r>
      <rPr>
        <sz val="10"/>
        <rFont val="Arial"/>
        <family val="0"/>
      </rPr>
      <t>)</t>
    </r>
    <r>
      <rPr>
        <vertAlign val="subscript"/>
        <sz val="10"/>
        <rFont val="Arial"/>
        <family val="2"/>
      </rPr>
      <t>2</t>
    </r>
    <r>
      <rPr>
        <sz val="10"/>
        <rFont val="Arial"/>
        <family val="2"/>
      </rPr>
      <t>)</t>
    </r>
  </si>
  <si>
    <t>624-92-0</t>
  </si>
  <si>
    <t>Total des SRT</t>
  </si>
  <si>
    <t>Oxydes d’azote (NOx)</t>
  </si>
  <si>
    <t>Teneur en carbone (tm de carbone / tm de ferroalliage)</t>
  </si>
  <si>
    <t>Teneur en carbone (tm de carbone / tm de produit)</t>
  </si>
  <si>
    <t xml:space="preserve">Tableau 19.2 : Inscrire la consommation annuelle et la teneur en carbone moyenne annuelle de chaque matériau contribuant pour 1 % ou plus du carbone total dans le procédé (QC.19.2-2° d) et e)) </t>
  </si>
  <si>
    <t xml:space="preserve">Tableau 19.3 : Inscrire la production annuelle de chaque ferroalliage (QC.19.2-2° c) et e)) </t>
  </si>
  <si>
    <t>Année de déclaration :</t>
  </si>
  <si>
    <r>
      <t>Partie 1: IDENTIFICATION DE L'EXPLOITANT (annexe B, articles 6.4 et 6.2.3</t>
    </r>
    <r>
      <rPr>
        <b/>
        <sz val="12"/>
        <color indexed="9"/>
        <rFont val="Arial"/>
        <family val="2"/>
      </rPr>
      <t>)</t>
    </r>
  </si>
  <si>
    <t>Nom de l'entreprise :</t>
  </si>
  <si>
    <t>Numéro du Registre des entreprises du Québec (NEQ) :</t>
  </si>
  <si>
    <t>Code SCIAN (Canada) :</t>
  </si>
  <si>
    <t>Adresse de l'établissement :</t>
  </si>
  <si>
    <t>Numéro et rue :</t>
  </si>
  <si>
    <t>Ville :</t>
  </si>
  <si>
    <t>Code postal :</t>
  </si>
  <si>
    <t>Nom :</t>
  </si>
  <si>
    <t>Numéro de téléphone :</t>
  </si>
  <si>
    <t>Adresse de courriel :</t>
  </si>
  <si>
    <t>Numéro de télécopieur :</t>
  </si>
  <si>
    <t>Responsable de l'environnement :</t>
  </si>
  <si>
    <t>Responsable de la déclaration :</t>
  </si>
  <si>
    <t>Hydrocarbures aromatiques polycycliques (HAP) :</t>
  </si>
  <si>
    <r>
      <t>Particules &lt; 10 microns (PM</t>
    </r>
    <r>
      <rPr>
        <vertAlign val="subscript"/>
        <sz val="10"/>
        <rFont val="Arial"/>
        <family val="2"/>
      </rPr>
      <t>10</t>
    </r>
    <r>
      <rPr>
        <sz val="10"/>
        <rFont val="Arial"/>
        <family val="0"/>
      </rPr>
      <t>)</t>
    </r>
  </si>
  <si>
    <r>
      <t>Particules &lt; 2,5 microns (PM</t>
    </r>
    <r>
      <rPr>
        <vertAlign val="subscript"/>
        <sz val="10"/>
        <rFont val="Arial"/>
        <family val="2"/>
      </rPr>
      <t>2,5</t>
    </r>
    <r>
      <rPr>
        <sz val="10"/>
        <rFont val="Arial"/>
        <family val="0"/>
      </rPr>
      <t>)</t>
    </r>
  </si>
  <si>
    <r>
      <t>Tableau 1 : Sommaire des émissions annuelles totales de chaque gaz à effet de serre, excluant les émissions de gaz à effet de serre ayant été captées, stockées, valorisées ou transférées hors de l'établissement et les émissions déclarées selon les protocoles QC.17 et QC.20 (article 6.2 2</t>
    </r>
    <r>
      <rPr>
        <b/>
        <sz val="11"/>
        <rFont val="Arial"/>
        <family val="2"/>
      </rPr>
      <t>)</t>
    </r>
  </si>
  <si>
    <t>Quantité totale de GES (article 6.2 1) excluant les émissions de gaz à effet de serre ayant été</t>
  </si>
  <si>
    <t>captées, stockées, valorisées ou transférées hors de l’établissement et les émissions déclarées selon</t>
  </si>
  <si>
    <t>biocombustibles (6.2 4)</t>
  </si>
  <si>
    <t>biocombustibles (6.2 4 1)</t>
  </si>
  <si>
    <t>l’article 6.6 (6.2 2 3)</t>
  </si>
  <si>
    <r>
      <t>tm éq. CO</t>
    </r>
    <r>
      <rPr>
        <vertAlign val="subscript"/>
        <sz val="10"/>
        <rFont val="Arial"/>
        <family val="2"/>
      </rPr>
      <t>2</t>
    </r>
  </si>
  <si>
    <t>Tableau 2 : Déterminer la quantité et faire la description de la biomasse utilisée pour chacune des catégories (articles 6.2 4.2)</t>
  </si>
  <si>
    <t>transférées hors de l’établissement ainsi que le lieu d’opération ou de transfert (article 6.2 5)</t>
  </si>
  <si>
    <t>Tableau 4 : Identifier les matières (matières premières, produits, combustibles, etc.) qui sont utilisées pour les calculs des GES ou dont</t>
  </si>
  <si>
    <t>vous devrez déclarer une quantité exigée dans les protocoles correspondant à vos activités</t>
  </si>
  <si>
    <t>En tant qu’émetteur, êtes-vous visé par l’article 6.6 du RDOCÉCA et par l'article 19 du SPEDE?</t>
  </si>
  <si>
    <t>Mise à jour : 25 mars 2013</t>
  </si>
  <si>
    <r>
      <t>Annexe QC.0 - Protocole non spécifique (article 6.2-7</t>
    </r>
    <r>
      <rPr>
        <sz val="16"/>
        <rFont val="Arial"/>
        <family val="0"/>
      </rPr>
      <t>)</t>
    </r>
  </si>
  <si>
    <t>Tableau 0.1-2 : Inscrire les types d’activités, procédés ou équipements, les émissions de GES pour chaque type d'activité, procédé ou équipement, et les méthodes (6.2-7 a), b) et c))</t>
  </si>
  <si>
    <t>Nom de l'établissement :</t>
  </si>
  <si>
    <t>NEQ (s'il est différent de celui de l'entreprise) :</t>
  </si>
  <si>
    <r>
      <t>Indiquer</t>
    </r>
    <r>
      <rPr>
        <sz val="10"/>
        <rFont val="Arial"/>
        <family val="2"/>
      </rPr>
      <t xml:space="preserve"> le nombre de fois où les méthodes d'estimation des</t>
    </r>
  </si>
  <si>
    <t>Nom du combustible</t>
  </si>
  <si>
    <t>municipalité, la production annuelle de vapeur lorsqu’elle est utilisée pour le calcul des émissions (tm) (QC.1.2-5) :</t>
  </si>
  <si>
    <t>(QC.1.2-6) :</t>
  </si>
  <si>
    <t>équipements (tm) (QC.1.2-7) :</t>
  </si>
  <si>
    <r>
      <t>Émissions annuelles de CO</t>
    </r>
    <r>
      <rPr>
        <vertAlign val="subscript"/>
        <sz val="10"/>
        <rFont val="Arial"/>
        <family val="2"/>
      </rPr>
      <t>2</t>
    </r>
    <r>
      <rPr>
        <sz val="10"/>
        <rFont val="Arial"/>
        <family val="0"/>
      </rPr>
      <t xml:space="preserve"> attribuables à la
consommation d’anodes précuites (QC.3.2-1)</t>
    </r>
  </si>
  <si>
    <r>
      <t>Émissions annuelles de CO</t>
    </r>
    <r>
      <rPr>
        <vertAlign val="subscript"/>
        <sz val="10"/>
        <rFont val="Arial"/>
        <family val="2"/>
      </rPr>
      <t>2</t>
    </r>
    <r>
      <rPr>
        <sz val="10"/>
        <rFont val="Arial"/>
        <family val="0"/>
      </rPr>
      <t xml:space="preserve"> attribuables à la
consommation d’anodes des cellules d’électrolyse par
procédé Söderberg (QC.3.2-1)</t>
    </r>
  </si>
  <si>
    <r>
      <t>Émissions annuelles de CO</t>
    </r>
    <r>
      <rPr>
        <vertAlign val="subscript"/>
        <sz val="10"/>
        <rFont val="Arial"/>
        <family val="2"/>
      </rPr>
      <t>2</t>
    </r>
    <r>
      <rPr>
        <sz val="10"/>
        <rFont val="Arial"/>
        <family val="0"/>
      </rPr>
      <t xml:space="preserve"> attribuables à la cuisson
d’anodes (QC.3.2-2)</t>
    </r>
  </si>
  <si>
    <r>
      <t>Émissions annuelles de CO</t>
    </r>
    <r>
      <rPr>
        <vertAlign val="subscript"/>
        <sz val="10"/>
        <rFont val="Arial"/>
        <family val="2"/>
      </rPr>
      <t>2</t>
    </r>
    <r>
      <rPr>
        <sz val="10"/>
        <rFont val="Arial"/>
        <family val="0"/>
      </rPr>
      <t xml:space="preserve"> attribuables à la cuisson de
cathodes (QC.3.2-2)</t>
    </r>
  </si>
  <si>
    <r>
      <t>Émissions annuelles de CO</t>
    </r>
    <r>
      <rPr>
        <vertAlign val="subscript"/>
        <sz val="10"/>
        <rFont val="Arial"/>
        <family val="2"/>
      </rPr>
      <t>2</t>
    </r>
    <r>
      <rPr>
        <sz val="10"/>
        <rFont val="Arial"/>
        <family val="0"/>
      </rPr>
      <t xml:space="preserve"> attribuables à la calcination
du coke vert (QC.3.2-4)</t>
    </r>
  </si>
  <si>
    <r>
      <t>Émissions annuelles de CF</t>
    </r>
    <r>
      <rPr>
        <vertAlign val="subscript"/>
        <sz val="10"/>
        <rFont val="Arial"/>
        <family val="2"/>
      </rPr>
      <t>4</t>
    </r>
    <r>
      <rPr>
        <sz val="10"/>
        <rFont val="Arial"/>
        <family val="0"/>
      </rPr>
      <t xml:space="preserve"> </t>
    </r>
    <r>
      <rPr>
        <sz val="10"/>
        <rFont val="Arial"/>
        <family val="0"/>
      </rPr>
      <t>attribuables aux effets d’anode (QC.3.2-3)</t>
    </r>
  </si>
  <si>
    <r>
      <t>Émissions annuelles de C</t>
    </r>
    <r>
      <rPr>
        <vertAlign val="subscript"/>
        <sz val="10"/>
        <rFont val="Arial"/>
        <family val="2"/>
      </rPr>
      <t>2</t>
    </r>
    <r>
      <rPr>
        <sz val="10"/>
        <rFont val="Arial"/>
        <family val="0"/>
      </rPr>
      <t>F</t>
    </r>
    <r>
      <rPr>
        <vertAlign val="subscript"/>
        <sz val="10"/>
        <rFont val="Arial"/>
        <family val="2"/>
      </rPr>
      <t xml:space="preserve">6 </t>
    </r>
    <r>
      <rPr>
        <sz val="10"/>
        <rFont val="Arial"/>
        <family val="0"/>
      </rPr>
      <t>attribuables aux effets d’anode (QC.3.2-3)</t>
    </r>
  </si>
  <si>
    <r>
      <t>Émissions annuelles de SF</t>
    </r>
    <r>
      <rPr>
        <vertAlign val="subscript"/>
        <sz val="10"/>
        <rFont val="Arial"/>
        <family val="2"/>
      </rPr>
      <t>6</t>
    </r>
    <r>
      <rPr>
        <sz val="10"/>
        <rFont val="Arial"/>
        <family val="0"/>
      </rPr>
      <t xml:space="preserve"> attribuables à la consommation du gaz de couverture (QC.3.2-5)</t>
    </r>
  </si>
  <si>
    <t>Production annuelle d’aluminium liquide (QC.3.2-7)</t>
  </si>
  <si>
    <t>Consommation annuelle nette d’anodes précuites pour la production d’aluminium liquide (QC.3.2-8)</t>
  </si>
  <si>
    <t>Consommation annuelle de pâte anodique (QC.3.2-9)</t>
  </si>
  <si>
    <t>Production annuelle d’anodes cuites (QC.3.2-10)</t>
  </si>
  <si>
    <t>Quantité annuelle de cathodes cuites défournées (QC.3.2-10)</t>
  </si>
  <si>
    <t>Consommation annuelle de coke vert (QC.3.2-11 a))</t>
  </si>
  <si>
    <t>Quantité de coke calciné produit annuellement (QC.3.2-11 b))</t>
  </si>
  <si>
    <t>Quantité de coke sous-calciné produit annuellement (QC.3.2-11 c))</t>
  </si>
  <si>
    <r>
      <t>Quantité annuelle d’hydrate d’alumine produit, en équivalent Al</t>
    </r>
    <r>
      <rPr>
        <vertAlign val="subscript"/>
        <sz val="10"/>
        <rFont val="Arial"/>
        <family val="2"/>
      </rPr>
      <t>2</t>
    </r>
    <r>
      <rPr>
        <sz val="10"/>
        <rFont val="Arial"/>
        <family val="2"/>
      </rPr>
      <t>O</t>
    </r>
    <r>
      <rPr>
        <vertAlign val="subscript"/>
        <sz val="10"/>
        <rFont val="Arial"/>
        <family val="2"/>
      </rPr>
      <t>3</t>
    </r>
    <r>
      <rPr>
        <sz val="10"/>
        <rFont val="Arial"/>
        <family val="2"/>
      </rPr>
      <t xml:space="preserve"> calculée à l'étape de précipitation (QC.3.2-16)</t>
    </r>
  </si>
  <si>
    <t>Inscrire les renseignements de consommation ou de production annuels pour chaque procédé :</t>
  </si>
  <si>
    <t>Tableau 3.1 : Inscrire pour chaque série de cuves de même technologie les renseignements suivants (QC.3.2-12)</t>
  </si>
  <si>
    <r>
      <t>Facteur d'émission de CO</t>
    </r>
    <r>
      <rPr>
        <b/>
        <vertAlign val="subscript"/>
        <sz val="10"/>
        <rFont val="Arial"/>
        <family val="2"/>
      </rPr>
      <t>2</t>
    </r>
    <r>
      <rPr>
        <b/>
        <sz val="10"/>
        <rFont val="Arial"/>
        <family val="2"/>
      </rPr>
      <t xml:space="preserve"> du clinker (tm CO</t>
    </r>
    <r>
      <rPr>
        <b/>
        <vertAlign val="subscript"/>
        <sz val="10"/>
        <rFont val="Arial"/>
        <family val="2"/>
      </rPr>
      <t>2</t>
    </r>
    <r>
      <rPr>
        <b/>
        <sz val="10"/>
        <rFont val="Arial"/>
        <family val="2"/>
      </rPr>
      <t>/tm de clinker) (QC.4.2-3° a))*</t>
    </r>
  </si>
  <si>
    <r>
      <t>Facteur d'émission du CO</t>
    </r>
    <r>
      <rPr>
        <b/>
        <vertAlign val="subscript"/>
        <sz val="10"/>
        <rFont val="Arial"/>
        <family val="2"/>
      </rPr>
      <t>2</t>
    </r>
    <r>
      <rPr>
        <b/>
        <sz val="10"/>
        <rFont val="Arial"/>
        <family val="2"/>
      </rPr>
      <t xml:space="preserve"> du clinker (tm CO</t>
    </r>
    <r>
      <rPr>
        <b/>
        <vertAlign val="subscript"/>
        <sz val="10"/>
        <rFont val="Arial"/>
        <family val="2"/>
      </rPr>
      <t>2</t>
    </r>
    <r>
      <rPr>
        <b/>
        <sz val="10"/>
        <rFont val="Arial"/>
        <family val="2"/>
      </rPr>
      <t>/tm de clinker) (QC.4.2-3° a))*</t>
    </r>
  </si>
  <si>
    <t>Quantité annuelle de gypse et de calcaire ajoutée au clinker produit par l’établissement (tm) (QC.4.2-11)* :</t>
  </si>
  <si>
    <r>
      <t>Émissions annuelles de CH</t>
    </r>
    <r>
      <rPr>
        <vertAlign val="subscript"/>
        <sz val="10"/>
        <rFont val="Arial"/>
        <family val="2"/>
      </rPr>
      <t>4</t>
    </r>
    <r>
      <rPr>
        <sz val="10"/>
        <rFont val="Arial"/>
        <family val="0"/>
      </rPr>
      <t xml:space="preserve"> (QC.5.2-1)</t>
    </r>
  </si>
  <si>
    <t>Achats annuels de charbon  (tm) (QC.5.2-2) :</t>
  </si>
  <si>
    <t xml:space="preserve">Tableau 5.1 : Inscrire l’information sur la provenance du charbon (QC.5.2-3) </t>
  </si>
  <si>
    <r>
      <t>Émissions annuelles de CO</t>
    </r>
    <r>
      <rPr>
        <vertAlign val="subscript"/>
        <sz val="10"/>
        <rFont val="Arial"/>
        <family val="2"/>
      </rPr>
      <t>2</t>
    </r>
    <r>
      <rPr>
        <sz val="10"/>
        <rFont val="Arial"/>
        <family val="0"/>
      </rPr>
      <t xml:space="preserve"> attribuables au procédé de production de chaux calcique (QC.8.2-2)</t>
    </r>
  </si>
  <si>
    <r>
      <t>Émissions annuelles de CO</t>
    </r>
    <r>
      <rPr>
        <vertAlign val="subscript"/>
        <sz val="10"/>
        <rFont val="Arial"/>
        <family val="2"/>
      </rPr>
      <t>2</t>
    </r>
    <r>
      <rPr>
        <sz val="10"/>
        <rFont val="Arial"/>
        <family val="0"/>
      </rPr>
      <t xml:space="preserve"> attribuables au procédé de production de chaux dolomitique (QC.8.2-2)</t>
    </r>
  </si>
  <si>
    <t>Tableau 8.1 : Inscrire les renseignements suivants pour chaque type de chaux produite (QC.8.2-3 a) et b))</t>
  </si>
  <si>
    <t>Tableau 8.2 : Inscrire les renseignements suivants pour chaque type de sous-produit calciné ou de résidu (QC.8.2-4 a), b) et e))</t>
  </si>
  <si>
    <r>
      <t>Émissions annuelles de CO</t>
    </r>
    <r>
      <rPr>
        <vertAlign val="subscript"/>
        <sz val="10"/>
        <rFont val="Arial"/>
        <family val="2"/>
      </rPr>
      <t xml:space="preserve">2 </t>
    </r>
    <r>
      <rPr>
        <sz val="10"/>
        <rFont val="Arial"/>
        <family val="0"/>
      </rPr>
      <t>attribuables à la régénération de catalyseurs (QC.9.2-2)</t>
    </r>
  </si>
  <si>
    <r>
      <t>Émissions annuelles de CH</t>
    </r>
    <r>
      <rPr>
        <vertAlign val="subscript"/>
        <sz val="10"/>
        <rFont val="Arial"/>
        <family val="2"/>
      </rPr>
      <t>4</t>
    </r>
    <r>
      <rPr>
        <sz val="10"/>
        <rFont val="Arial"/>
        <family val="0"/>
      </rPr>
      <t xml:space="preserve"> et de N</t>
    </r>
    <r>
      <rPr>
        <vertAlign val="subscript"/>
        <sz val="10"/>
        <rFont val="Arial"/>
        <family val="2"/>
      </rPr>
      <t>2</t>
    </r>
    <r>
      <rPr>
        <sz val="10"/>
        <rFont val="Arial"/>
        <family val="0"/>
      </rPr>
      <t>O attribuables à la régénération de catalyseurs (QC.9.2-2.1)</t>
    </r>
  </si>
  <si>
    <r>
      <t>Émissions annuelles de CO</t>
    </r>
    <r>
      <rPr>
        <vertAlign val="subscript"/>
        <sz val="10"/>
        <rFont val="Arial"/>
        <family val="2"/>
      </rPr>
      <t>2</t>
    </r>
    <r>
      <rPr>
        <sz val="10"/>
        <rFont val="Arial"/>
        <family val="0"/>
      </rPr>
      <t>, de CH</t>
    </r>
    <r>
      <rPr>
        <vertAlign val="subscript"/>
        <sz val="10"/>
        <rFont val="Arial"/>
        <family val="2"/>
      </rPr>
      <t>4</t>
    </r>
    <r>
      <rPr>
        <sz val="10"/>
        <rFont val="Arial"/>
        <family val="0"/>
      </rPr>
      <t xml:space="preserve"> et de N</t>
    </r>
    <r>
      <rPr>
        <vertAlign val="subscript"/>
        <sz val="10"/>
        <rFont val="Arial"/>
        <family val="2"/>
      </rPr>
      <t>2</t>
    </r>
    <r>
      <rPr>
        <sz val="10"/>
        <rFont val="Arial"/>
        <family val="0"/>
      </rPr>
      <t>O issues des évents des équipements de procédé (QC.9.2-3)</t>
    </r>
  </si>
  <si>
    <r>
      <t>Émissions annuelles de CO</t>
    </r>
    <r>
      <rPr>
        <vertAlign val="subscript"/>
        <sz val="10"/>
        <rFont val="Arial"/>
        <family val="2"/>
      </rPr>
      <t>2</t>
    </r>
    <r>
      <rPr>
        <sz val="10"/>
        <rFont val="Arial"/>
        <family val="0"/>
      </rPr>
      <t xml:space="preserve"> et de CH</t>
    </r>
    <r>
      <rPr>
        <vertAlign val="subscript"/>
        <sz val="10"/>
        <rFont val="Arial"/>
        <family val="2"/>
      </rPr>
      <t>4</t>
    </r>
    <r>
      <rPr>
        <sz val="10"/>
        <rFont val="Arial"/>
        <family val="0"/>
      </rPr>
      <t xml:space="preserve"> attribuables aux procédés de soufflage de produits bitumineux (QC.9.2-4)</t>
    </r>
  </si>
  <si>
    <r>
      <t>Émissions annuelles de CO</t>
    </r>
    <r>
      <rPr>
        <vertAlign val="subscript"/>
        <sz val="10"/>
        <rFont val="Arial"/>
        <family val="2"/>
      </rPr>
      <t>2</t>
    </r>
    <r>
      <rPr>
        <sz val="10"/>
        <rFont val="Arial"/>
        <family val="0"/>
      </rPr>
      <t xml:space="preserve"> issues des unités de récupération de dioxyde de soufre (QC.9.2-5)</t>
    </r>
  </si>
  <si>
    <r>
      <t>Émissions annuelles de CO</t>
    </r>
    <r>
      <rPr>
        <vertAlign val="subscript"/>
        <sz val="10"/>
        <rFont val="Arial"/>
        <family val="2"/>
      </rPr>
      <t>2</t>
    </r>
    <r>
      <rPr>
        <sz val="10"/>
        <rFont val="Arial"/>
        <family val="0"/>
      </rPr>
      <t>, de CH</t>
    </r>
    <r>
      <rPr>
        <vertAlign val="subscript"/>
        <sz val="10"/>
        <rFont val="Arial"/>
        <family val="2"/>
      </rPr>
      <t>4</t>
    </r>
    <r>
      <rPr>
        <sz val="10"/>
        <rFont val="Arial"/>
        <family val="0"/>
      </rPr>
      <t xml:space="preserve"> et de N</t>
    </r>
    <r>
      <rPr>
        <vertAlign val="subscript"/>
        <sz val="10"/>
        <rFont val="Arial"/>
        <family val="2"/>
      </rPr>
      <t>2</t>
    </r>
    <r>
      <rPr>
        <sz val="10"/>
        <rFont val="Arial"/>
        <family val="0"/>
      </rPr>
      <t>O des torches et autres équipements antipollution (QC.9.2-7)</t>
    </r>
  </si>
  <si>
    <r>
      <t>Émissions annuelles de CH</t>
    </r>
    <r>
      <rPr>
        <vertAlign val="subscript"/>
        <sz val="10"/>
        <rFont val="Arial"/>
        <family val="2"/>
      </rPr>
      <t>4</t>
    </r>
    <r>
      <rPr>
        <sz val="10"/>
        <rFont val="Arial"/>
        <family val="0"/>
      </rPr>
      <t xml:space="preserve"> issues des réservoirs de stockage (QC.9.2-8)</t>
    </r>
  </si>
  <si>
    <r>
      <t>Émissions annuelles de CH</t>
    </r>
    <r>
      <rPr>
        <vertAlign val="subscript"/>
        <sz val="10"/>
        <rFont val="Arial"/>
        <family val="2"/>
      </rPr>
      <t>4</t>
    </r>
    <r>
      <rPr>
        <sz val="10"/>
        <rFont val="Arial"/>
        <family val="0"/>
      </rPr>
      <t xml:space="preserve"> et de N</t>
    </r>
    <r>
      <rPr>
        <vertAlign val="subscript"/>
        <sz val="10"/>
        <rFont val="Arial"/>
        <family val="2"/>
      </rPr>
      <t>2</t>
    </r>
    <r>
      <rPr>
        <sz val="10"/>
        <rFont val="Arial"/>
        <family val="0"/>
      </rPr>
      <t>O attribuables au traitement des eaux usées (QC.9.2-9)</t>
    </r>
  </si>
  <si>
    <r>
      <t>Émissions annuelles de CH</t>
    </r>
    <r>
      <rPr>
        <vertAlign val="subscript"/>
        <sz val="10"/>
        <rFont val="Arial"/>
        <family val="2"/>
      </rPr>
      <t>4</t>
    </r>
    <r>
      <rPr>
        <sz val="10"/>
        <rFont val="Arial"/>
        <family val="0"/>
      </rPr>
      <t xml:space="preserve"> provenant des émissions fugitives des composantes d’équipements (QC.9.2-11)</t>
    </r>
  </si>
  <si>
    <r>
      <t>Émissions annuelles de CO</t>
    </r>
    <r>
      <rPr>
        <vertAlign val="subscript"/>
        <sz val="10"/>
        <rFont val="Arial"/>
        <family val="2"/>
      </rPr>
      <t>2</t>
    </r>
    <r>
      <rPr>
        <sz val="10"/>
        <rFont val="Arial"/>
        <family val="0"/>
      </rPr>
      <t xml:space="preserve"> provenant de la calcination du coke (QC.9.2-14)</t>
    </r>
  </si>
  <si>
    <r>
      <t>Émissions annuelles de CH</t>
    </r>
    <r>
      <rPr>
        <vertAlign val="subscript"/>
        <sz val="10"/>
        <rFont val="Arial"/>
        <family val="2"/>
      </rPr>
      <t>4</t>
    </r>
    <r>
      <rPr>
        <sz val="10"/>
        <rFont val="Arial"/>
        <family val="0"/>
      </rPr>
      <t xml:space="preserve"> et de N</t>
    </r>
    <r>
      <rPr>
        <vertAlign val="subscript"/>
        <sz val="10"/>
        <rFont val="Arial"/>
        <family val="2"/>
      </rPr>
      <t>2</t>
    </r>
    <r>
      <rPr>
        <sz val="10"/>
        <rFont val="Arial"/>
        <family val="0"/>
      </rPr>
      <t>O provenant de la calcination du coke (QC.9.2-14.1)</t>
    </r>
  </si>
  <si>
    <r>
      <t>Émissions annuelles de CH</t>
    </r>
    <r>
      <rPr>
        <vertAlign val="subscript"/>
        <sz val="10"/>
        <rFont val="Arial"/>
        <family val="2"/>
      </rPr>
      <t>4</t>
    </r>
    <r>
      <rPr>
        <sz val="10"/>
        <rFont val="Arial"/>
        <family val="0"/>
      </rPr>
      <t xml:space="preserve"> provenant des réseaux de purge (QC.9.2-15)</t>
    </r>
  </si>
  <si>
    <r>
      <t>Émissions annuelles de CH</t>
    </r>
    <r>
      <rPr>
        <vertAlign val="subscript"/>
        <sz val="10"/>
        <rFont val="Arial"/>
        <family val="2"/>
      </rPr>
      <t>4</t>
    </r>
    <r>
      <rPr>
        <sz val="10"/>
        <rFont val="Arial"/>
        <family val="0"/>
      </rPr>
      <t xml:space="preserve"> provenant des opérations de chargement (QC.9.2-16)</t>
    </r>
  </si>
  <si>
    <r>
      <t>Émissions annuelles de CH</t>
    </r>
    <r>
      <rPr>
        <vertAlign val="subscript"/>
        <sz val="10"/>
        <rFont val="Arial"/>
        <family val="2"/>
      </rPr>
      <t>4</t>
    </r>
    <r>
      <rPr>
        <sz val="10"/>
        <rFont val="Arial"/>
        <family val="0"/>
      </rPr>
      <t xml:space="preserve"> provenant de la cokéfaction différée (QC.9.2-17)</t>
    </r>
  </si>
  <si>
    <t xml:space="preserve">Tableau 9.1 : Inscrire  la consommation annuelle de chaque type de matière première qui émet du CO2, du CH4 ou du N2O, incluant le coke de pétrole (QC.9.2-12)
</t>
  </si>
  <si>
    <t>Charge totale annuelle d’alimentation de la raffinerie (kilolitre) (QC.9.2-21) :</t>
  </si>
  <si>
    <t>Production annuelle de liqueur usée de cuisson (tm) (QC.10.2-6) :</t>
  </si>
  <si>
    <t>Tableau 10.1 : Inscrire la production annuelle de chaque produit de pâtes et papiers séché à l’air (QC.10.2-10)</t>
  </si>
  <si>
    <r>
      <t>Émissions annuelles de CO</t>
    </r>
    <r>
      <rPr>
        <vertAlign val="subscript"/>
        <sz val="10"/>
        <rFont val="Arial"/>
        <family val="2"/>
      </rPr>
      <t>2</t>
    </r>
    <r>
      <rPr>
        <sz val="10"/>
        <rFont val="Arial"/>
        <family val="0"/>
      </rPr>
      <t xml:space="preserve"> issues de la production de
carbonate de sodium (QC.11.2-1)</t>
    </r>
  </si>
  <si>
    <t>Production annuelle de carbonate de sodium (tm) (QC.11.2-4) :</t>
  </si>
  <si>
    <t>Tableau 12.2 : Consommation ou production annuelle et teneurs en carbone moyennes annuelles des matières consommées et des produits pétrochimiques (QC.12.2-11 et 12)</t>
  </si>
  <si>
    <t>Annexes QC.9 – Raffinerie de pétrole</t>
  </si>
  <si>
    <t>Quantité annuelle de brames, de billettes ou de lingots d’acier produits à l’acierie (tm) (QC.7.2-14°)* :</t>
  </si>
  <si>
    <r>
      <t>Émission de GES 
(tm éq. CO</t>
    </r>
    <r>
      <rPr>
        <b/>
        <vertAlign val="subscript"/>
        <sz val="10"/>
        <rFont val="Arial"/>
        <family val="2"/>
      </rPr>
      <t>2</t>
    </r>
    <r>
      <rPr>
        <b/>
        <sz val="10"/>
        <rFont val="Arial"/>
        <family val="2"/>
      </rPr>
      <t>)</t>
    </r>
  </si>
  <si>
    <t>Émission de GES 
(tm éq. CO2)</t>
  </si>
  <si>
    <t>Annexe QC.29 – Transport et distribution de gaz naturel</t>
  </si>
  <si>
    <r>
      <t>Facteur d’émission de CH</t>
    </r>
    <r>
      <rPr>
        <vertAlign val="subscript"/>
        <sz val="10"/>
        <rFont val="Arial"/>
        <family val="2"/>
      </rPr>
      <t>4</t>
    </r>
    <r>
      <rPr>
        <sz val="10"/>
        <rFont val="Arial"/>
        <family val="2"/>
      </rPr>
      <t xml:space="preserve"> déterminé par l’émetteur incluant la méthode d’estimation de ce dernier, ou indiqué aux tableaux 1-1 à 1-8 prévus à QC.1.7. Si aucun facteur n’est indiqué à ces tableaux, l’émetteur peut utiliser un facteur déterminé par Environnement Canada, la U.S. Environmental Protection Agency (USEPA) ou le Groupe d’experts intergouvernemental sur l’évolution du climat (GIEC) (QC.7.2-8° i))</t>
    </r>
  </si>
  <si>
    <r>
      <t>Facteur d’émission de CH</t>
    </r>
    <r>
      <rPr>
        <vertAlign val="subscript"/>
        <sz val="10"/>
        <rFont val="Arial"/>
        <family val="2"/>
      </rPr>
      <t>4</t>
    </r>
    <r>
      <rPr>
        <sz val="10"/>
        <rFont val="Arial"/>
        <family val="2"/>
      </rPr>
      <t xml:space="preserve"> déterminé par l’émetteur incluant la méthode d’estimation de ce dernier, ou indiqué aux tableaux 1-1 à 1-8 prévus à QC.1.7. Si aucun facteur n’est indiqué à ces tableaux, l’émetteur peut utiliser un facteur déterminé par Environnement Canada, la U.S. Environmental Protection Agency (USEPA) ou le Groupe d’experts intergouvernemental sur l’évolution du climat (GIEC) (QC.7.2-7° h))</t>
    </r>
  </si>
  <si>
    <r>
      <t>Facteur d’émission de CH</t>
    </r>
    <r>
      <rPr>
        <vertAlign val="subscript"/>
        <sz val="10"/>
        <rFont val="Arial"/>
        <family val="2"/>
      </rPr>
      <t>4</t>
    </r>
    <r>
      <rPr>
        <sz val="10"/>
        <rFont val="Arial"/>
        <family val="2"/>
      </rPr>
      <t xml:space="preserve"> déterminé par l’émetteur incluant la méthode d’estimation de ce dernier, ou indiqué aux tableaux 1-1 à 1-8 prévus à QC.1.7. Si aucun facteur n’est indiqué à ces tableaux, l’émetteur peut utiliser un facteur déterminé par Environnement Canada, la U.S. Environmental Protection Agency (USEPA) ou le Groupe d’experts intergouvernemental sur l’évolution du climat (GIEC)  (QC.7.2-5° k))</t>
    </r>
  </si>
  <si>
    <t>Nom du four 2</t>
  </si>
  <si>
    <t>Nom du four 3</t>
  </si>
  <si>
    <t>Lorsque l'émetteur utilise un analyseur en continu, il n'est pas tenu de déclarer les teneurs en carbone.</t>
  </si>
  <si>
    <t>Jan.</t>
  </si>
  <si>
    <t>Fév.</t>
  </si>
  <si>
    <t>Juil.</t>
  </si>
  <si>
    <t>Facteurs d'émission</t>
  </si>
  <si>
    <t>Objet
déclaration</t>
  </si>
  <si>
    <t xml:space="preserve">Tableau 29.1 : Inscrire les facteurs d’émissions spécifiques utilisés en remplacement des valeurs des tableaux 29-1 à 29.5 (QC.29.2-9° d.1) </t>
  </si>
  <si>
    <t>Province ou État</t>
  </si>
  <si>
    <t>[Méthode]</t>
  </si>
  <si>
    <t>État</t>
  </si>
  <si>
    <t>Nom</t>
  </si>
  <si>
    <t>CAS</t>
  </si>
  <si>
    <t>[GES 1]</t>
  </si>
  <si>
    <t>Émissions totales ( tm)</t>
  </si>
  <si>
    <t>Gaz à effet de serre</t>
  </si>
  <si>
    <r>
      <t>Quantité totale d’émissions de CO</t>
    </r>
    <r>
      <rPr>
        <vertAlign val="subscript"/>
        <sz val="10"/>
        <rFont val="Arial"/>
        <family val="2"/>
      </rPr>
      <t>2</t>
    </r>
    <r>
      <rPr>
        <sz val="10"/>
        <rFont val="Arial"/>
        <family val="0"/>
      </rPr>
      <t xml:space="preserve"> attribuables à la combustion de la biomasse et de</t>
    </r>
  </si>
  <si>
    <r>
      <t>Quantité totale d’émissions de CO</t>
    </r>
    <r>
      <rPr>
        <vertAlign val="subscript"/>
        <sz val="10"/>
        <rFont val="Arial"/>
        <family val="2"/>
      </rPr>
      <t>2</t>
    </r>
    <r>
      <rPr>
        <sz val="10"/>
        <rFont val="Arial"/>
        <family val="0"/>
      </rPr>
      <t xml:space="preserve"> attribuables à la fermentation de la biomasse et de</t>
    </r>
  </si>
  <si>
    <t>valorisées ou transférées hors de l’établissement et les émissions visées au deuxième alinéa de</t>
  </si>
  <si>
    <t>source 2</t>
  </si>
  <si>
    <t>source 1</t>
  </si>
  <si>
    <t>composante ou service</t>
  </si>
  <si>
    <t>données manquantes prévues à QC.34.5 ont été utilisées : *</t>
  </si>
  <si>
    <t>Capacité nominale du compresseur (kilowatts)</t>
  </si>
  <si>
    <t>Nombre annuel de décharges</t>
  </si>
  <si>
    <t>Dans le cas où la somme des capacités nominales des compresseurs à l’établissement est supérieure ou égale à 186,4 kW</t>
  </si>
  <si>
    <t>Émissions issues des compresseurs alternatifs (QC.29.2-6 a) iii)</t>
  </si>
  <si>
    <t>Émissions issues d’autres sources d’émissions d’évacuation (QC.29.2-6 a) iv)</t>
  </si>
  <si>
    <r>
      <t>Émissions annuelles de CH</t>
    </r>
    <r>
      <rPr>
        <vertAlign val="subscript"/>
        <sz val="10"/>
        <color indexed="8"/>
        <rFont val="Arial"/>
        <family val="0"/>
      </rPr>
      <t>4</t>
    </r>
    <r>
      <rPr>
        <sz val="10"/>
        <color indexed="8"/>
        <rFont val="Arial"/>
        <family val="0"/>
      </rPr>
      <t xml:space="preserve"> attribuables aux canalisations endommagées par un tiers (QC.29.2-6 a) v)</t>
    </r>
  </si>
  <si>
    <t>Émissions annuelles attribuables à l’utilisation des carburants et des combustibles distribués pour consommation au Québec, excluant les carburants et les combustibles autres que les essences automobiles ou le carburant diesel aux fins de transport utilisés par un émetteur pour ses établissements visés au premier alinéa de l’article 2 du Règlement concernant le système de plafonnement et d’échange de droits d’émission de gaz à effet de serre (c. Q-2, r. 46.1) qui est tenu de couvrir ses émissions de gaz à effet de serre en vertu de l’article 19 de ce règlement</t>
  </si>
  <si>
    <t>Tableau 30.1 : Quantité annuelle totale de chacun des carburants et des combustibles distribués pour consommation au Québec, mesurée aux points primaires de distribution ou d’échange ou au point de réception des carburants et des combustibles acquis de l’extérieur du Québec par l’émetteur pour sa propre consommation, incluant les carburants et les combustibles utilisés par un émetteur visé au premier alinéa de l’article 2 du Règlement concernant le système de plafonnement et d’échange de droits d’émission de gaz à effet de serre qui est tenu de couvrir ses émissions de gaz à effet de serre en vertu de l’article 19 de ce règlement</t>
  </si>
  <si>
    <t>Combustible (tel que défini dans le tableau 4 de l'annexe GES)</t>
  </si>
  <si>
    <t>Tableau 30.2 : Quantité annuelle totale de chacun des carburants et des combustibles distribués pour consommation au Québec, mesurée aux points primaires de distribution ou d’échange ou au point de réception des carburants et des combustibles acquis de l’extérieur du Québec par l’émetteur pour sa propre consommation,  excluant  les carburants et les combustibles utilisés par un émetteur visé au premier alinéa de l’article 2 du Règlement concernant le système de plafonnement et d’échange de droits d’émission de gaz à effet de serre qui est tenu de couvrir ses émissions de gaz à effet de serre en vertu de l’article 19 de ce règlement</t>
  </si>
  <si>
    <t>Tableau 30.3 : Nom et  coordonnées de chaque émetteur visé au premier alinéa de l’article 2 du Règlement concernant le système de plafonnement et d’échange de droits d’émission de gaz à effet de serre qui est tenu de couvrir ses émissions de gaz à effet de serre en vertu de l’article 19 de ce règlement et à qui il a distribué dans l’année des carburants et combustibles et quantité annuelle totale distribuée à chacun</t>
  </si>
  <si>
    <r>
      <t xml:space="preserve">Adresse </t>
    </r>
    <r>
      <rPr>
        <sz val="10"/>
        <rFont val="Arial"/>
        <family val="0"/>
      </rPr>
      <t>de l'établissement</t>
    </r>
  </si>
  <si>
    <r>
      <t>Adresse</t>
    </r>
    <r>
      <rPr>
        <sz val="10"/>
        <rFont val="Arial"/>
        <family val="0"/>
      </rPr>
      <t xml:space="preserve"> de l'établissement</t>
    </r>
  </si>
  <si>
    <r>
      <t>É</t>
    </r>
    <r>
      <rPr>
        <sz val="10"/>
        <rFont val="Arial"/>
        <family val="0"/>
      </rPr>
      <t>missions annuelles de CO</t>
    </r>
    <r>
      <rPr>
        <vertAlign val="subscript"/>
        <sz val="10"/>
        <rFont val="Arial"/>
        <family val="0"/>
      </rPr>
      <t>2</t>
    </r>
    <r>
      <rPr>
        <sz val="10"/>
        <rFont val="Arial"/>
        <family val="0"/>
      </rPr>
      <t xml:space="preserve"> attribuables au coke utilisé dans le procédé au chlorure comme agent réducteur (QC.31.2-2)</t>
    </r>
  </si>
  <si>
    <r>
      <t>Tonne métrique de pigment de titane équivalent (mat</t>
    </r>
    <r>
      <rPr>
        <sz val="10"/>
        <rFont val="Arial"/>
        <family val="0"/>
      </rPr>
      <t>ériel de base)</t>
    </r>
  </si>
  <si>
    <r>
      <t>É</t>
    </r>
    <r>
      <rPr>
        <sz val="10"/>
        <rFont val="Arial"/>
        <family val="0"/>
      </rPr>
      <t>missions annuelles de CO</t>
    </r>
    <r>
      <rPr>
        <vertAlign val="subscript"/>
        <sz val="10"/>
        <rFont val="Arial"/>
        <family val="0"/>
      </rPr>
      <t>2</t>
    </r>
    <r>
      <rPr>
        <sz val="10"/>
        <rFont val="Arial"/>
        <family val="0"/>
      </rPr>
      <t xml:space="preserve"> attribuables à la réduction de l’ilménite (QC.32.2-1)</t>
    </r>
  </si>
  <si>
    <r>
      <t xml:space="preserve">Tonne métrique de scorie de </t>
    </r>
    <r>
      <rPr>
        <sz val="10"/>
        <rFont val="Arial"/>
        <family val="0"/>
      </rPr>
      <t>dioxyde de titane</t>
    </r>
  </si>
  <si>
    <r>
      <t>É</t>
    </r>
    <r>
      <rPr>
        <sz val="10"/>
        <rFont val="Arial"/>
        <family val="0"/>
      </rPr>
      <t>missions annuelles de CO</t>
    </r>
    <r>
      <rPr>
        <vertAlign val="subscript"/>
        <sz val="10"/>
        <rFont val="Arial"/>
        <family val="0"/>
      </rPr>
      <t>2</t>
    </r>
    <r>
      <rPr>
        <sz val="10"/>
        <rFont val="Arial"/>
        <family val="0"/>
      </rPr>
      <t xml:space="preserve"> attribuables au traitement de la fonte liquide (QC.32.2-2)</t>
    </r>
  </si>
  <si>
    <t>Tableau 32.1 : Quantité annuelle de chaque type d’ilménite consommé dans le procédé de réduction de l’ilménite (QC.32.2-4 a))</t>
  </si>
  <si>
    <r>
      <t>Production annuelle et teneur en carbone moyenne annuelle de scories de dioxyde de titane (TiO</t>
    </r>
    <r>
      <rPr>
        <vertAlign val="subscript"/>
        <sz val="10"/>
        <rFont val="Arial"/>
        <family val="0"/>
      </rPr>
      <t>2</t>
    </r>
    <r>
      <rPr>
        <sz val="10"/>
        <rFont val="Arial"/>
        <family val="0"/>
      </rPr>
      <t>) au procédé de réduction de l’ilménite (QC.32.2- 4 e et 6)</t>
    </r>
  </si>
  <si>
    <r>
      <t>Émissions annuelles de CO</t>
    </r>
    <r>
      <rPr>
        <vertAlign val="subscript"/>
        <sz val="10"/>
        <rFont val="Arial"/>
        <family val="0"/>
      </rPr>
      <t>2</t>
    </r>
    <r>
      <rPr>
        <sz val="10"/>
        <rFont val="Arial"/>
        <family val="0"/>
      </rPr>
      <t xml:space="preserve"> attribuables à la réduction de l’ilménite (QC.32.2-1)</t>
    </r>
  </si>
  <si>
    <r>
      <t>Émissions annuelles de CO</t>
    </r>
    <r>
      <rPr>
        <vertAlign val="subscript"/>
        <sz val="10"/>
        <rFont val="Arial"/>
        <family val="0"/>
      </rPr>
      <t>2</t>
    </r>
    <r>
      <rPr>
        <sz val="10"/>
        <rFont val="Arial"/>
        <family val="0"/>
      </rPr>
      <t xml:space="preserve"> attribuables au traitement de la fonte liquide (QC.32.2-2)</t>
    </r>
  </si>
  <si>
    <t>Annexe QC.33 – EXPLORATION ET EXPLOITATION DE PÉTROLE ET DE GAZ NATUREL AINSI QUE TRAITEMENT DU GAZ NATUREL</t>
  </si>
  <si>
    <r>
      <t>É</t>
    </r>
    <r>
      <rPr>
        <sz val="10"/>
        <rFont val="Arial"/>
        <family val="0"/>
      </rPr>
      <t>missions fugitives annuelles de CO</t>
    </r>
    <r>
      <rPr>
        <vertAlign val="subscript"/>
        <sz val="10"/>
        <rFont val="Arial"/>
        <family val="0"/>
      </rPr>
      <t>2</t>
    </r>
    <r>
      <rPr>
        <sz val="10"/>
        <rFont val="Arial"/>
        <family val="0"/>
      </rPr>
      <t>, de CH</t>
    </r>
    <r>
      <rPr>
        <vertAlign val="subscript"/>
        <sz val="10"/>
        <rFont val="Arial"/>
        <family val="0"/>
      </rPr>
      <t>4</t>
    </r>
    <r>
      <rPr>
        <sz val="10"/>
        <rFont val="Arial"/>
        <family val="0"/>
      </rPr>
      <t xml:space="preserve"> et de N</t>
    </r>
    <r>
      <rPr>
        <vertAlign val="subscript"/>
        <sz val="10"/>
        <rFont val="Arial"/>
        <family val="0"/>
      </rPr>
      <t>2</t>
    </r>
    <r>
      <rPr>
        <sz val="10"/>
        <rFont val="Arial"/>
        <family val="0"/>
      </rPr>
      <t>O des installations d’exploration et d’exploitation pétrolières et gazières en milieu aquatique provenant de fuites d’équipements, d’évents et de torches (QC.33.2 3)</t>
    </r>
  </si>
  <si>
    <r>
      <t>Émissions annuelles de CO</t>
    </r>
    <r>
      <rPr>
        <b/>
        <vertAlign val="subscript"/>
        <sz val="11"/>
        <rFont val="Arial"/>
        <family val="0"/>
      </rPr>
      <t>2</t>
    </r>
    <r>
      <rPr>
        <b/>
        <sz val="11"/>
        <rFont val="Arial"/>
        <family val="0"/>
      </rPr>
      <t>, de CH</t>
    </r>
    <r>
      <rPr>
        <b/>
        <vertAlign val="subscript"/>
        <sz val="11"/>
        <rFont val="Arial"/>
        <family val="0"/>
      </rPr>
      <t>4</t>
    </r>
    <r>
      <rPr>
        <b/>
        <sz val="11"/>
        <rFont val="Arial"/>
        <family val="0"/>
      </rPr>
      <t xml:space="preserve"> et de N</t>
    </r>
    <r>
      <rPr>
        <b/>
        <vertAlign val="subscript"/>
        <sz val="11"/>
        <rFont val="Arial"/>
        <family val="0"/>
      </rPr>
      <t>2</t>
    </r>
    <r>
      <rPr>
        <b/>
        <sz val="11"/>
        <rFont val="Arial"/>
        <family val="0"/>
      </rPr>
      <t>O des installations d’exploration et d’exploitation pétrolières et gazières en milieu terrestre, en précisant (QC.33.2 4) :</t>
    </r>
  </si>
  <si>
    <r>
      <t>les émissions annuelles de CO</t>
    </r>
    <r>
      <rPr>
        <vertAlign val="subscript"/>
        <sz val="10"/>
        <rFont val="Arial"/>
        <family val="0"/>
      </rPr>
      <t>2</t>
    </r>
    <r>
      <rPr>
        <sz val="10"/>
        <rFont val="Arial"/>
        <family val="0"/>
      </rPr>
      <t xml:space="preserve"> et de CH</t>
    </r>
    <r>
      <rPr>
        <vertAlign val="subscript"/>
        <sz val="10"/>
        <rFont val="Arial"/>
        <family val="0"/>
      </rPr>
      <t>4</t>
    </r>
    <r>
      <rPr>
        <sz val="10"/>
        <rFont val="Arial"/>
        <family val="0"/>
      </rPr>
      <t xml:space="preserve"> attribuables aux évents des équipements pneumatiques à faible échappement ou à échappement intermittent fonctionnant au gaz naturel (QC.33.2 4 b)</t>
    </r>
  </si>
  <si>
    <r>
      <t>les émissions annuelles de CO</t>
    </r>
    <r>
      <rPr>
        <vertAlign val="subscript"/>
        <sz val="10"/>
        <rFont val="Arial"/>
        <family val="0"/>
      </rPr>
      <t xml:space="preserve">2 </t>
    </r>
    <r>
      <rPr>
        <sz val="10"/>
        <rFont val="Arial"/>
        <family val="0"/>
      </rPr>
      <t>attribuables aux équipements d’épuration des gaz acides (QC.33.2 4 c)</t>
    </r>
  </si>
  <si>
    <r>
      <t>les émissions annuelles de CO</t>
    </r>
    <r>
      <rPr>
        <vertAlign val="subscript"/>
        <sz val="10"/>
        <rFont val="Arial"/>
        <family val="0"/>
      </rPr>
      <t>2</t>
    </r>
    <r>
      <rPr>
        <sz val="10"/>
        <rFont val="Arial"/>
        <family val="0"/>
      </rPr>
      <t>, de CH</t>
    </r>
    <r>
      <rPr>
        <vertAlign val="subscript"/>
        <sz val="10"/>
        <rFont val="Arial"/>
        <family val="0"/>
      </rPr>
      <t>4</t>
    </r>
    <r>
      <rPr>
        <sz val="10"/>
        <rFont val="Arial"/>
        <family val="0"/>
      </rPr>
      <t xml:space="preserve"> et de N</t>
    </r>
    <r>
      <rPr>
        <vertAlign val="subscript"/>
        <sz val="10"/>
        <rFont val="Arial"/>
        <family val="0"/>
      </rPr>
      <t>2</t>
    </r>
    <r>
      <rPr>
        <sz val="10"/>
        <rFont val="Arial"/>
        <family val="0"/>
      </rPr>
      <t>O attribuables aux évents de déshydrateurs (QC.33.2 4 d)</t>
    </r>
  </si>
  <si>
    <r>
      <t>les émissions annuelles de CO</t>
    </r>
    <r>
      <rPr>
        <vertAlign val="subscript"/>
        <sz val="10"/>
        <rFont val="Arial"/>
        <family val="0"/>
      </rPr>
      <t>2</t>
    </r>
    <r>
      <rPr>
        <sz val="10"/>
        <rFont val="Arial"/>
        <family val="0"/>
      </rPr>
      <t xml:space="preserve"> et de CH</t>
    </r>
    <r>
      <rPr>
        <vertAlign val="subscript"/>
        <sz val="10"/>
        <rFont val="Arial"/>
        <family val="0"/>
      </rPr>
      <t>4</t>
    </r>
    <r>
      <rPr>
        <sz val="10"/>
        <rFont val="Arial"/>
        <family val="0"/>
      </rPr>
      <t xml:space="preserve"> attribuables aux évents des puits de gaz naturel pendant les complétions et les reconditionnements (QC.33.2 4 f)</t>
    </r>
  </si>
  <si>
    <r>
      <t>les émissions annuelles de CO</t>
    </r>
    <r>
      <rPr>
        <vertAlign val="subscript"/>
        <sz val="10"/>
        <rFont val="Arial"/>
        <family val="0"/>
      </rPr>
      <t>2</t>
    </r>
    <r>
      <rPr>
        <sz val="10"/>
        <rFont val="Arial"/>
        <family val="0"/>
      </rPr>
      <t xml:space="preserve"> et de CH</t>
    </r>
    <r>
      <rPr>
        <vertAlign val="subscript"/>
        <sz val="10"/>
        <rFont val="Arial"/>
        <family val="0"/>
      </rPr>
      <t>4</t>
    </r>
    <r>
      <rPr>
        <sz val="10"/>
        <rFont val="Arial"/>
        <family val="0"/>
      </rPr>
      <t xml:space="preserve"> attribuables aux évents de décharge des équipements (QC.33.2 4º g)</t>
    </r>
  </si>
  <si>
    <r>
      <t>Émissions annuelles de CO</t>
    </r>
    <r>
      <rPr>
        <b/>
        <vertAlign val="subscript"/>
        <sz val="11"/>
        <rFont val="Arial"/>
        <family val="0"/>
      </rPr>
      <t>2</t>
    </r>
    <r>
      <rPr>
        <b/>
        <sz val="11"/>
        <rFont val="Arial"/>
        <family val="0"/>
      </rPr>
      <t>, de CH</t>
    </r>
    <r>
      <rPr>
        <b/>
        <vertAlign val="subscript"/>
        <sz val="11"/>
        <rFont val="Arial"/>
        <family val="0"/>
      </rPr>
      <t>4</t>
    </r>
    <r>
      <rPr>
        <b/>
        <sz val="11"/>
        <rFont val="Arial"/>
        <family val="0"/>
      </rPr>
      <t xml:space="preserve"> et de N</t>
    </r>
    <r>
      <rPr>
        <b/>
        <vertAlign val="subscript"/>
        <sz val="11"/>
        <rFont val="Arial"/>
        <family val="0"/>
      </rPr>
      <t>2</t>
    </r>
    <r>
      <rPr>
        <b/>
        <sz val="11"/>
        <rFont val="Arial"/>
        <family val="0"/>
      </rPr>
      <t>O des installations d’exploration et d’exploitation pétrolières et gazières en milieu terrestre, en précisant (QC.33.2 4) : (suite)</t>
    </r>
  </si>
  <si>
    <r>
      <t>les émissions annuelles de CH</t>
    </r>
    <r>
      <rPr>
        <vertAlign val="subscript"/>
        <sz val="10"/>
        <rFont val="Arial"/>
        <family val="0"/>
      </rPr>
      <t xml:space="preserve">4 </t>
    </r>
    <r>
      <rPr>
        <sz val="10"/>
        <rFont val="Arial"/>
        <family val="0"/>
      </rPr>
      <t>attribuables aux bris de conduites causés par un tiers (QC.33.2 4 h)</t>
    </r>
  </si>
  <si>
    <r>
      <t>les émissions annuelles de CO</t>
    </r>
    <r>
      <rPr>
        <vertAlign val="subscript"/>
        <sz val="10"/>
        <rFont val="Arial"/>
        <family val="0"/>
      </rPr>
      <t>2</t>
    </r>
    <r>
      <rPr>
        <sz val="10"/>
        <rFont val="Arial"/>
        <family val="0"/>
      </rPr>
      <t>, de CH</t>
    </r>
    <r>
      <rPr>
        <vertAlign val="subscript"/>
        <sz val="10"/>
        <rFont val="Arial"/>
        <family val="0"/>
      </rPr>
      <t>4</t>
    </r>
    <r>
      <rPr>
        <sz val="10"/>
        <rFont val="Arial"/>
        <family val="0"/>
      </rPr>
      <t xml:space="preserve"> et de N</t>
    </r>
    <r>
      <rPr>
        <vertAlign val="subscript"/>
        <sz val="10"/>
        <rFont val="Arial"/>
        <family val="0"/>
      </rPr>
      <t>2</t>
    </r>
    <r>
      <rPr>
        <sz val="10"/>
        <rFont val="Arial"/>
        <family val="0"/>
      </rPr>
      <t>O attribuables aux réservoirs de transmission (QC.33.2 4 j)</t>
    </r>
  </si>
  <si>
    <r>
      <t>les émissions annuelles de CO</t>
    </r>
    <r>
      <rPr>
        <vertAlign val="subscript"/>
        <sz val="10"/>
        <rFont val="Arial"/>
        <family val="0"/>
      </rPr>
      <t>2</t>
    </r>
    <r>
      <rPr>
        <sz val="10"/>
        <rFont val="Arial"/>
        <family val="0"/>
      </rPr>
      <t>, de CH</t>
    </r>
    <r>
      <rPr>
        <vertAlign val="subscript"/>
        <sz val="10"/>
        <rFont val="Arial"/>
        <family val="0"/>
      </rPr>
      <t>4</t>
    </r>
    <r>
      <rPr>
        <sz val="10"/>
        <rFont val="Arial"/>
        <family val="0"/>
      </rPr>
      <t xml:space="preserve"> et de N</t>
    </r>
    <r>
      <rPr>
        <vertAlign val="subscript"/>
        <sz val="10"/>
        <rFont val="Arial"/>
        <family val="0"/>
      </rPr>
      <t>2</t>
    </r>
    <r>
      <rPr>
        <sz val="10"/>
        <rFont val="Arial"/>
        <family val="0"/>
      </rPr>
      <t>O attribuables aux évents et aux torches des puits pendant les tests de production (QC.33.2 4 k)</t>
    </r>
  </si>
  <si>
    <r>
      <t>les</t>
    </r>
    <r>
      <rPr>
        <sz val="10"/>
        <rFont val="Arial"/>
        <family val="0"/>
      </rPr>
      <t xml:space="preserve"> émissions</t>
    </r>
    <r>
      <rPr>
        <i/>
        <sz val="10"/>
        <rFont val="Arial"/>
        <family val="0"/>
      </rPr>
      <t xml:space="preserve"> </t>
    </r>
    <r>
      <rPr>
        <sz val="10"/>
        <rFont val="Arial"/>
        <family val="0"/>
      </rPr>
      <t>annuelles de CO</t>
    </r>
    <r>
      <rPr>
        <vertAlign val="subscript"/>
        <sz val="10"/>
        <rFont val="Arial"/>
        <family val="0"/>
      </rPr>
      <t>2</t>
    </r>
    <r>
      <rPr>
        <sz val="10"/>
        <rFont val="Arial"/>
        <family val="0"/>
      </rPr>
      <t>, de CH</t>
    </r>
    <r>
      <rPr>
        <vertAlign val="subscript"/>
        <sz val="10"/>
        <rFont val="Arial"/>
        <family val="0"/>
      </rPr>
      <t>4</t>
    </r>
    <r>
      <rPr>
        <sz val="10"/>
        <rFont val="Arial"/>
        <family val="0"/>
      </rPr>
      <t xml:space="preserve"> et de N</t>
    </r>
    <r>
      <rPr>
        <vertAlign val="subscript"/>
        <sz val="10"/>
        <rFont val="Arial"/>
        <family val="0"/>
      </rPr>
      <t>2</t>
    </r>
    <r>
      <rPr>
        <sz val="10"/>
        <rFont val="Arial"/>
        <family val="0"/>
      </rPr>
      <t>O</t>
    </r>
    <r>
      <rPr>
        <i/>
        <sz val="10"/>
        <rFont val="Arial"/>
        <family val="0"/>
      </rPr>
      <t xml:space="preserve"> </t>
    </r>
    <r>
      <rPr>
        <sz val="10"/>
        <rFont val="Arial"/>
        <family val="0"/>
      </rPr>
      <t>attribuables aux gaz associés dirigés aux évents ou aux torches (QC.33.2 4 l)</t>
    </r>
  </si>
  <si>
    <r>
      <t>les émissions</t>
    </r>
    <r>
      <rPr>
        <i/>
        <sz val="10"/>
        <rFont val="Arial"/>
        <family val="0"/>
      </rPr>
      <t xml:space="preserve"> </t>
    </r>
    <r>
      <rPr>
        <sz val="10"/>
        <rFont val="Arial"/>
        <family val="0"/>
      </rPr>
      <t>annuelles de CO</t>
    </r>
    <r>
      <rPr>
        <vertAlign val="subscript"/>
        <sz val="10"/>
        <rFont val="Arial"/>
        <family val="0"/>
      </rPr>
      <t>2</t>
    </r>
    <r>
      <rPr>
        <sz val="10"/>
        <rFont val="Arial"/>
        <family val="0"/>
      </rPr>
      <t>, de CH</t>
    </r>
    <r>
      <rPr>
        <vertAlign val="subscript"/>
        <sz val="10"/>
        <rFont val="Arial"/>
        <family val="0"/>
      </rPr>
      <t>4</t>
    </r>
    <r>
      <rPr>
        <sz val="10"/>
        <rFont val="Arial"/>
        <family val="0"/>
      </rPr>
      <t xml:space="preserve"> et de N</t>
    </r>
    <r>
      <rPr>
        <vertAlign val="subscript"/>
        <sz val="10"/>
        <rFont val="Arial"/>
        <family val="0"/>
      </rPr>
      <t>2</t>
    </r>
    <r>
      <rPr>
        <sz val="10"/>
        <rFont val="Arial"/>
        <family val="0"/>
      </rPr>
      <t>O attribuables aux torches (QC.33.2 4 m)</t>
    </r>
  </si>
  <si>
    <r>
      <t>les émissions</t>
    </r>
    <r>
      <rPr>
        <i/>
        <sz val="10"/>
        <rFont val="Arial"/>
        <family val="0"/>
      </rPr>
      <t xml:space="preserve"> </t>
    </r>
    <r>
      <rPr>
        <sz val="10"/>
        <rFont val="Arial"/>
        <family val="0"/>
      </rPr>
      <t>annuelles de CO</t>
    </r>
    <r>
      <rPr>
        <vertAlign val="subscript"/>
        <sz val="10"/>
        <rFont val="Arial"/>
        <family val="0"/>
      </rPr>
      <t>2</t>
    </r>
    <r>
      <rPr>
        <sz val="10"/>
        <rFont val="Arial"/>
        <family val="0"/>
      </rPr>
      <t xml:space="preserve"> et de CH</t>
    </r>
    <r>
      <rPr>
        <vertAlign val="subscript"/>
        <sz val="10"/>
        <rFont val="Arial"/>
        <family val="0"/>
      </rPr>
      <t>4</t>
    </r>
    <r>
      <rPr>
        <sz val="10"/>
        <rFont val="Arial"/>
        <family val="0"/>
      </rPr>
      <t xml:space="preserve"> attribuables aux évents des compresseurs centrifuges (QC.33.2 4 n)</t>
    </r>
  </si>
  <si>
    <r>
      <t>les émissions annuelles de CO</t>
    </r>
    <r>
      <rPr>
        <vertAlign val="subscript"/>
        <sz val="10"/>
        <rFont val="Arial"/>
        <family val="0"/>
      </rPr>
      <t xml:space="preserve">2 </t>
    </r>
    <r>
      <rPr>
        <sz val="10"/>
        <rFont val="Arial"/>
        <family val="0"/>
      </rPr>
      <t>et de CH4 attribuables aux évents des compresseurs alternatifs (QC.33.2 4 o)</t>
    </r>
  </si>
  <si>
    <r>
      <t>les émissions fugitives annuelles de CO</t>
    </r>
    <r>
      <rPr>
        <vertAlign val="subscript"/>
        <sz val="10"/>
        <rFont val="Arial"/>
        <family val="0"/>
      </rPr>
      <t>2</t>
    </r>
    <r>
      <rPr>
        <sz val="10"/>
        <rFont val="Arial"/>
        <family val="0"/>
      </rPr>
      <t xml:space="preserve"> et de CH</t>
    </r>
    <r>
      <rPr>
        <vertAlign val="subscript"/>
        <sz val="10"/>
        <rFont val="Arial"/>
        <family val="0"/>
      </rPr>
      <t>4</t>
    </r>
    <r>
      <rPr>
        <sz val="10"/>
        <rFont val="Arial"/>
        <family val="0"/>
      </rPr>
      <t xml:space="preserve"> attribuables aux composantes des pipelines de collecte (QC.33.2 4 p)</t>
    </r>
  </si>
  <si>
    <r>
      <t>les émissions fugitives annuelles de CO</t>
    </r>
    <r>
      <rPr>
        <vertAlign val="subscript"/>
        <sz val="10"/>
        <rFont val="Arial"/>
        <family val="0"/>
      </rPr>
      <t>2</t>
    </r>
    <r>
      <rPr>
        <sz val="10"/>
        <rFont val="Arial"/>
        <family val="0"/>
      </rPr>
      <t xml:space="preserve"> et de CH</t>
    </r>
    <r>
      <rPr>
        <vertAlign val="subscript"/>
        <sz val="10"/>
        <rFont val="Arial"/>
        <family val="0"/>
      </rPr>
      <t>4</t>
    </r>
    <r>
      <rPr>
        <sz val="10"/>
        <rFont val="Arial"/>
        <family val="0"/>
      </rPr>
      <t xml:space="preserve"> provenant des composantes d’équipement, telles que les vannes, les raccords, les conduites ouvertes à l’atmosphère, les soupapes de surpression, les pompes, les brides, les instruments métrologiques, les bras de chargement, les soupapes de sûreté, les boîtes à bourrage, les joints d’étanchéité de compresseur, les leviers de commande de décharge et les couvercles d’évents pour le traitement du pétrole brut (QC.33.2 4 q)</t>
    </r>
  </si>
  <si>
    <r>
      <t>les émissions annuelles de CO</t>
    </r>
    <r>
      <rPr>
        <vertAlign val="subscript"/>
        <sz val="10"/>
        <rFont val="Arial"/>
        <family val="0"/>
      </rPr>
      <t xml:space="preserve">2 </t>
    </r>
    <r>
      <rPr>
        <sz val="10"/>
        <rFont val="Arial"/>
        <family val="0"/>
      </rPr>
      <t>et de CH4 attribuables aux décharges des pompes d’injection lors de la récupération assistée de pétrole (QC.33.2 4 r)</t>
    </r>
  </si>
  <si>
    <r>
      <t xml:space="preserve">les émissions fugitives annuelles des autres sources d’émissions fugitives </t>
    </r>
    <r>
      <rPr>
        <sz val="10"/>
        <rFont val="Arial"/>
        <family val="0"/>
      </rPr>
      <t>(QC.33.2 4 s)</t>
    </r>
  </si>
  <si>
    <r>
      <t>Émissions annuelles de CO</t>
    </r>
    <r>
      <rPr>
        <b/>
        <vertAlign val="subscript"/>
        <sz val="11"/>
        <rFont val="Arial"/>
        <family val="0"/>
      </rPr>
      <t>2</t>
    </r>
    <r>
      <rPr>
        <b/>
        <sz val="11"/>
        <rFont val="Arial"/>
        <family val="0"/>
      </rPr>
      <t>, de CH</t>
    </r>
    <r>
      <rPr>
        <b/>
        <vertAlign val="subscript"/>
        <sz val="11"/>
        <rFont val="Arial"/>
        <family val="0"/>
      </rPr>
      <t>4</t>
    </r>
    <r>
      <rPr>
        <b/>
        <sz val="11"/>
        <rFont val="Arial"/>
        <family val="0"/>
      </rPr>
      <t xml:space="preserve"> et de N</t>
    </r>
    <r>
      <rPr>
        <b/>
        <vertAlign val="subscript"/>
        <sz val="11"/>
        <rFont val="Arial"/>
        <family val="0"/>
      </rPr>
      <t>2</t>
    </r>
    <r>
      <rPr>
        <b/>
        <sz val="11"/>
        <rFont val="Arial"/>
        <family val="0"/>
      </rPr>
      <t xml:space="preserve">O des installations de traitement de gaz naturel en milieu terrestre, en précisant (QC.33.2 5º) : </t>
    </r>
  </si>
  <si>
    <r>
      <t>les émissions annuelles de CO</t>
    </r>
    <r>
      <rPr>
        <vertAlign val="subscript"/>
        <sz val="10"/>
        <rFont val="Arial"/>
        <family val="0"/>
      </rPr>
      <t>2</t>
    </r>
    <r>
      <rPr>
        <sz val="10"/>
        <rFont val="Arial"/>
        <family val="0"/>
      </rPr>
      <t xml:space="preserve"> attribuables aux équipements d’épuration des gaz acides (QC.33.2 5 a)</t>
    </r>
  </si>
  <si>
    <r>
      <t>les émissions annuelles de CO</t>
    </r>
    <r>
      <rPr>
        <vertAlign val="subscript"/>
        <sz val="10"/>
        <rFont val="Arial"/>
        <family val="0"/>
      </rPr>
      <t>2</t>
    </r>
    <r>
      <rPr>
        <sz val="10"/>
        <rFont val="Arial"/>
        <family val="0"/>
      </rPr>
      <t>, de CH</t>
    </r>
    <r>
      <rPr>
        <vertAlign val="subscript"/>
        <sz val="10"/>
        <rFont val="Arial"/>
        <family val="0"/>
      </rPr>
      <t>4</t>
    </r>
    <r>
      <rPr>
        <sz val="10"/>
        <rFont val="Arial"/>
        <family val="0"/>
      </rPr>
      <t xml:space="preserve"> et de N</t>
    </r>
    <r>
      <rPr>
        <vertAlign val="subscript"/>
        <sz val="10"/>
        <rFont val="Arial"/>
        <family val="0"/>
      </rPr>
      <t>2</t>
    </r>
    <r>
      <rPr>
        <sz val="10"/>
        <rFont val="Arial"/>
        <family val="0"/>
      </rPr>
      <t>O attribuables aux évents de déshydrateurs (QC.33.2 5 b)</t>
    </r>
  </si>
  <si>
    <r>
      <t>les émissions annuelles de CO</t>
    </r>
    <r>
      <rPr>
        <vertAlign val="subscript"/>
        <sz val="10"/>
        <rFont val="Arial"/>
        <family val="0"/>
      </rPr>
      <t>2</t>
    </r>
    <r>
      <rPr>
        <sz val="10"/>
        <rFont val="Arial"/>
        <family val="0"/>
      </rPr>
      <t xml:space="preserve"> et de CH4 attribuables aux évents de décharge des équipements (QC.33.2 5 c)</t>
    </r>
  </si>
  <si>
    <r>
      <t>Émissions fugitives annuelles de CO</t>
    </r>
    <r>
      <rPr>
        <vertAlign val="subscript"/>
        <sz val="10"/>
        <rFont val="Arial"/>
        <family val="0"/>
      </rPr>
      <t>2</t>
    </r>
    <r>
      <rPr>
        <sz val="10"/>
        <rFont val="Arial"/>
        <family val="0"/>
      </rPr>
      <t xml:space="preserve"> et de CH</t>
    </r>
    <r>
      <rPr>
        <vertAlign val="subscript"/>
        <sz val="10"/>
        <rFont val="Arial"/>
        <family val="0"/>
      </rPr>
      <t>4</t>
    </r>
    <r>
      <rPr>
        <sz val="10"/>
        <rFont val="Arial"/>
        <family val="0"/>
      </rPr>
      <t xml:space="preserve"> provenant des compteurs et régulateurs hors terre à la station de transfert fiduciaire, incluant les émissions fugitives des composantes d’équipements de la station, telles que les raccords, les vannes de sectionnement, les vannes de commande, les soupapes de su</t>
    </r>
    <r>
      <rPr>
        <sz val="10"/>
        <color indexed="10"/>
        <rFont val="Arial"/>
        <family val="2"/>
      </rPr>
      <t>r</t>
    </r>
    <r>
      <rPr>
        <sz val="10"/>
        <rFont val="Arial"/>
        <family val="0"/>
      </rPr>
      <t>pression, les compteurs à orifice, les régulateurs et les conduites ouvertes à l’atmosphère (QC.29.2-7 a))</t>
    </r>
  </si>
  <si>
    <r>
      <t>Émissions annuelles de CO</t>
    </r>
    <r>
      <rPr>
        <vertAlign val="subscript"/>
        <sz val="10"/>
        <color indexed="8"/>
        <rFont val="Arial"/>
        <family val="0"/>
      </rPr>
      <t>2</t>
    </r>
    <r>
      <rPr>
        <sz val="10"/>
        <color indexed="8"/>
        <rFont val="Arial"/>
        <family val="0"/>
      </rPr>
      <t xml:space="preserve"> et de CH</t>
    </r>
    <r>
      <rPr>
        <vertAlign val="subscript"/>
        <sz val="10"/>
        <color indexed="8"/>
        <rFont val="Arial"/>
        <family val="0"/>
      </rPr>
      <t>4</t>
    </r>
    <r>
      <rPr>
        <sz val="10"/>
        <color indexed="8"/>
        <rFont val="Arial"/>
        <family val="0"/>
      </rPr>
      <t xml:space="preserve"> provenant des émissions fugitives des compteurs et </t>
    </r>
    <r>
      <rPr>
        <sz val="10"/>
        <color indexed="10"/>
        <rFont val="Arial"/>
        <family val="2"/>
      </rPr>
      <t>des</t>
    </r>
    <r>
      <rPr>
        <sz val="10"/>
        <color indexed="8"/>
        <rFont val="Arial"/>
        <family val="0"/>
      </rPr>
      <t xml:space="preserve"> régulateurs hors terre aux stations où il n’y a pas de transfert fiduciaire, incluant les émissions fugitives des composantes d’équipements de la station (QC.29.2-7 b))</t>
    </r>
  </si>
  <si>
    <r>
      <t>Émissions annuelles de CO</t>
    </r>
    <r>
      <rPr>
        <vertAlign val="subscript"/>
        <sz val="10"/>
        <color indexed="8"/>
        <rFont val="Arial"/>
        <family val="0"/>
      </rPr>
      <t xml:space="preserve">2 </t>
    </r>
    <r>
      <rPr>
        <sz val="10"/>
        <color indexed="8"/>
        <rFont val="Arial"/>
        <family val="0"/>
      </rPr>
      <t>et de CH</t>
    </r>
    <r>
      <rPr>
        <vertAlign val="subscript"/>
        <sz val="10"/>
        <color indexed="8"/>
        <rFont val="Arial"/>
        <family val="0"/>
      </rPr>
      <t>4</t>
    </r>
    <r>
      <rPr>
        <sz val="10"/>
        <color indexed="8"/>
        <rFont val="Arial"/>
        <family val="0"/>
      </rPr>
      <t xml:space="preserve"> provenant des émissions fugitives des compteurs et des régulateurs hors terre aux stations de régulation et de mesure, incluant les émissions fugitives des composantes d’équipements de la station (QC.29.2-7 b.1))</t>
    </r>
  </si>
  <si>
    <r>
      <t>Émissions fugitives annuelles de CO</t>
    </r>
    <r>
      <rPr>
        <vertAlign val="subscript"/>
        <sz val="10"/>
        <color indexed="8"/>
        <rFont val="Arial"/>
        <family val="0"/>
      </rPr>
      <t>2</t>
    </r>
    <r>
      <rPr>
        <sz val="10"/>
        <color indexed="8"/>
        <rFont val="Arial"/>
        <family val="0"/>
      </rPr>
      <t xml:space="preserve"> et de CH</t>
    </r>
    <r>
      <rPr>
        <vertAlign val="subscript"/>
        <sz val="10"/>
        <color indexed="8"/>
        <rFont val="Arial"/>
        <family val="0"/>
      </rPr>
      <t>4</t>
    </r>
    <r>
      <rPr>
        <sz val="10"/>
        <color indexed="8"/>
        <rFont val="Arial"/>
        <family val="0"/>
      </rPr>
      <t xml:space="preserve"> provenant des compteurs souterrains, des régulateurs et des autres composantes de la station souterraine (QC.29.2-7 c))</t>
    </r>
  </si>
  <si>
    <r>
      <t>Émissions fugitives annuelles de CO</t>
    </r>
    <r>
      <rPr>
        <vertAlign val="subscript"/>
        <sz val="10"/>
        <color indexed="8"/>
        <rFont val="Arial"/>
        <family val="0"/>
      </rPr>
      <t>2</t>
    </r>
    <r>
      <rPr>
        <sz val="10"/>
        <color indexed="8"/>
        <rFont val="Arial"/>
        <family val="0"/>
      </rPr>
      <t xml:space="preserve"> et de CH</t>
    </r>
    <r>
      <rPr>
        <vertAlign val="subscript"/>
        <sz val="10"/>
        <color indexed="8"/>
        <rFont val="Arial"/>
        <family val="0"/>
      </rPr>
      <t>4</t>
    </r>
    <r>
      <rPr>
        <sz val="10"/>
        <color indexed="8"/>
        <rFont val="Arial"/>
        <family val="0"/>
      </rPr>
      <t xml:space="preserve"> provenant des équipements du réseau de transport (QC.29.2-7 d))</t>
    </r>
  </si>
  <si>
    <r>
      <t>Émissions fugitives annuelles de CO</t>
    </r>
    <r>
      <rPr>
        <vertAlign val="subscript"/>
        <sz val="10"/>
        <color indexed="8"/>
        <rFont val="Arial"/>
        <family val="0"/>
      </rPr>
      <t>2</t>
    </r>
    <r>
      <rPr>
        <sz val="10"/>
        <color indexed="8"/>
        <rFont val="Arial"/>
        <family val="0"/>
      </rPr>
      <t xml:space="preserve"> et de CH</t>
    </r>
    <r>
      <rPr>
        <vertAlign val="subscript"/>
        <sz val="10"/>
        <color indexed="8"/>
        <rFont val="Arial"/>
        <family val="0"/>
      </rPr>
      <t>4</t>
    </r>
    <r>
      <rPr>
        <sz val="10"/>
        <color indexed="8"/>
        <rFont val="Arial"/>
        <family val="0"/>
      </rPr>
      <t xml:space="preserve"> provenant des équipements du réseau de distribution (QC.29.2-7 e))</t>
    </r>
  </si>
  <si>
    <r>
      <t>Émissions annuelles de  CO</t>
    </r>
    <r>
      <rPr>
        <vertAlign val="subscript"/>
        <sz val="10"/>
        <color indexed="8"/>
        <rFont val="Arial"/>
        <family val="2"/>
      </rPr>
      <t>2</t>
    </r>
    <r>
      <rPr>
        <sz val="10"/>
        <color indexed="8"/>
        <rFont val="Arial"/>
        <family val="0"/>
      </rPr>
      <t>, de CH</t>
    </r>
    <r>
      <rPr>
        <vertAlign val="subscript"/>
        <sz val="10"/>
        <color indexed="8"/>
        <rFont val="Arial"/>
        <family val="2"/>
      </rPr>
      <t>4</t>
    </r>
    <r>
      <rPr>
        <sz val="10"/>
        <color indexed="8"/>
        <rFont val="Arial"/>
        <family val="0"/>
      </rPr>
      <t xml:space="preserve"> et de N</t>
    </r>
    <r>
      <rPr>
        <vertAlign val="subscript"/>
        <sz val="10"/>
        <color indexed="8"/>
        <rFont val="Arial"/>
        <family val="2"/>
      </rPr>
      <t>2</t>
    </r>
    <r>
      <rPr>
        <sz val="10"/>
        <color indexed="8"/>
        <rFont val="Arial"/>
        <family val="0"/>
      </rPr>
      <t>O issues des torches reliées au réseau de transport et de distribution et des torches reliées aux équipements de ce réseau (QC.29.2-7 f))</t>
    </r>
  </si>
  <si>
    <t>Émissions issues d’autres sources d’émissions d’évacuation (QC.29.2-7 g))</t>
  </si>
  <si>
    <r>
      <t>Autres émissions fugitives annuelles de CO</t>
    </r>
    <r>
      <rPr>
        <vertAlign val="subscript"/>
        <sz val="10"/>
        <color indexed="8"/>
        <rFont val="Arial"/>
        <family val="0"/>
      </rPr>
      <t>2</t>
    </r>
    <r>
      <rPr>
        <sz val="10"/>
        <color indexed="8"/>
        <rFont val="Arial"/>
        <family val="0"/>
      </rPr>
      <t xml:space="preserve"> et de CH</t>
    </r>
    <r>
      <rPr>
        <vertAlign val="subscript"/>
        <sz val="10"/>
        <color indexed="8"/>
        <rFont val="Arial"/>
        <family val="0"/>
      </rPr>
      <t>4</t>
    </r>
    <r>
      <rPr>
        <sz val="10"/>
        <color indexed="8"/>
        <rFont val="Arial"/>
        <family val="0"/>
      </rPr>
      <t xml:space="preserve"> provenant du réseau de pipelines, incluant les émissions attribuables aux bris causés par les tiers, les émissions attribuables aux postes de branchement des exploitations agricoles, les émissions attribuables aux tubulures de moins de 2,54 cm de diamètre et aux compteurs des consommateurs (QC.29.2-7 h))</t>
    </r>
  </si>
  <si>
    <r>
      <t>Émissions fugitives annuelles de CO</t>
    </r>
    <r>
      <rPr>
        <vertAlign val="subscript"/>
        <sz val="10"/>
        <color indexed="8"/>
        <rFont val="Arial"/>
        <family val="0"/>
      </rPr>
      <t>2</t>
    </r>
    <r>
      <rPr>
        <sz val="10"/>
        <color indexed="8"/>
        <rFont val="Arial"/>
        <family val="0"/>
      </rPr>
      <t xml:space="preserve"> et de CH</t>
    </r>
    <r>
      <rPr>
        <vertAlign val="subscript"/>
        <sz val="10"/>
        <color indexed="8"/>
        <rFont val="Arial"/>
        <family val="0"/>
      </rPr>
      <t>4</t>
    </r>
    <r>
      <rPr>
        <sz val="10"/>
        <color indexed="8"/>
        <rFont val="Arial"/>
        <family val="0"/>
      </rPr>
      <t xml:space="preserve"> provenant des équipements du réseau de service (QC.29.2-7 i))</t>
    </r>
  </si>
  <si>
    <r>
      <t>Émissions annuelles de CH</t>
    </r>
    <r>
      <rPr>
        <vertAlign val="subscript"/>
        <sz val="10"/>
        <color indexed="8"/>
        <rFont val="Arial"/>
        <family val="0"/>
      </rPr>
      <t>4</t>
    </r>
    <r>
      <rPr>
        <sz val="10"/>
        <color indexed="8"/>
        <rFont val="Arial"/>
        <family val="0"/>
      </rPr>
      <t xml:space="preserve"> attribuables aux canalisations endommagées par un tiers (QC.29.2-7 j))</t>
    </r>
  </si>
  <si>
    <t>Les émissions d’évacuation (QC.29.2-7 k))</t>
  </si>
  <si>
    <t>Émissions issues des équipements pneumatiques à échappement élevé et des pompes au gaz naturel (QC.29.2-7 k) i)</t>
  </si>
  <si>
    <t>Émissions issues des équipements pneumatiques à échappement faible et à échappement intermittent (QC.29.2-7 k) ii)</t>
  </si>
  <si>
    <t>Autres données utilisées pour les calculs d'émission de GES (QC.29.2-9)</t>
  </si>
  <si>
    <t>Les données suivantes pour chaque source d’émissions visée aux paragraphes 3 à 7 :</t>
  </si>
  <si>
    <r>
      <t>CH</t>
    </r>
    <r>
      <rPr>
        <vertAlign val="subscript"/>
        <sz val="10"/>
        <color indexed="8"/>
        <rFont val="Arial"/>
        <family val="0"/>
      </rPr>
      <t>4</t>
    </r>
    <r>
      <rPr>
        <sz val="10"/>
        <color indexed="8"/>
        <rFont val="Arial"/>
        <family val="0"/>
      </rPr>
      <t xml:space="preserve"> (m³/h)</t>
    </r>
  </si>
  <si>
    <r>
      <t>Nombre de déshydrateurs dont la capacité est inférieure à 11 328 m</t>
    </r>
    <r>
      <rPr>
        <vertAlign val="superscript"/>
        <sz val="10"/>
        <rFont val="Arial"/>
        <family val="2"/>
      </rPr>
      <t>3</t>
    </r>
    <r>
      <rPr>
        <sz val="10"/>
        <rFont val="Arial"/>
        <family val="0"/>
      </rPr>
      <t xml:space="preserve"> par jour, aux conditions de référence (items) 
(QC.29.2-9° d) i) :</t>
    </r>
  </si>
  <si>
    <r>
      <t>Nombre de déshydrateurs dont la capacité est égale ou supérieure à 11 328 m</t>
    </r>
    <r>
      <rPr>
        <vertAlign val="superscript"/>
        <sz val="10"/>
        <rFont val="Arial"/>
        <family val="2"/>
      </rPr>
      <t>3</t>
    </r>
    <r>
      <rPr>
        <sz val="10"/>
        <rFont val="Arial"/>
        <family val="0"/>
      </rPr>
      <t xml:space="preserve"> par jour, aux conditions de 
référence (items) (QC.29.2-9° d) ii) :</t>
    </r>
  </si>
  <si>
    <t>Nombre de stations de transfert fiduciaire (items) (QC.29.2-9° h) i) :</t>
  </si>
  <si>
    <t>Nombre de stations où il n’y a pas de transfert fiduciaire (items) (QC.29.2-9° h) ii) :</t>
  </si>
  <si>
    <t>Nombre de canalisations endommagées par un tiers par volume de gaz émis à l’atmosphère (items) (QC.29.2-9° h) iii) :</t>
  </si>
  <si>
    <t>Distribution des bris selon le volume de gaz</t>
  </si>
  <si>
    <t>Source d'émission : Stockage souterrain du gaz naturel</t>
  </si>
  <si>
    <t>Nombre d’équipements pneumatiques au gaz naturel à échappement intermittent utilisés (items) (QC.29.2-9° a)) :</t>
  </si>
  <si>
    <t xml:space="preserve"> Nombre de stations de transfert fiduciaire (items) (QC.29.2-9° h) i) :</t>
  </si>
  <si>
    <t>Source d'émission : Stockage du GNL</t>
  </si>
  <si>
    <t>Source d'émission : Équipement servant à l’importation et à l’exportation du GNL</t>
  </si>
  <si>
    <t>Nom de l'installation</t>
  </si>
  <si>
    <t>Coordonnées de l'installation</t>
  </si>
  <si>
    <t>Installation
identifiable</t>
  </si>
  <si>
    <t>Production
annuelle
(MWh)</t>
  </si>
  <si>
    <t>Pertes
transport
(MWh)</t>
  </si>
  <si>
    <t>Électricité
acquise
(MWh)</t>
  </si>
  <si>
    <r>
      <t>Émission de GES
(tm éq. CO</t>
    </r>
    <r>
      <rPr>
        <b/>
        <vertAlign val="subscript"/>
        <sz val="10"/>
        <rFont val="Arial"/>
        <family val="2"/>
      </rPr>
      <t>2</t>
    </r>
    <r>
      <rPr>
        <b/>
        <sz val="10"/>
        <rFont val="Arial"/>
        <family val="2"/>
      </rPr>
      <t>)</t>
    </r>
  </si>
  <si>
    <t>Attrib. à
l’installation</t>
  </si>
  <si>
    <t>Installation 1
No d'identification</t>
  </si>
  <si>
    <t>1, rue De l’installation
Province, Pays</t>
  </si>
  <si>
    <t>oui/non</t>
  </si>
  <si>
    <t>Attrib. à
l’acquisition</t>
  </si>
  <si>
    <t>[Combustible 3]</t>
  </si>
  <si>
    <t>Installation 2
No d'identification</t>
  </si>
  <si>
    <t xml:space="preserve">Quantité totale d’électricité produite à l’extérieur du Québec qui a été acquise au cours de l’année pour être consommée ou vendue au Québec (megawattheure) (QC.17.2-1 a)) </t>
  </si>
  <si>
    <t>Émissions annuelles totales de GES attribuables à la production de l’électricité visée au sous-paragraphe a (QC.17.2-1 b))</t>
  </si>
  <si>
    <t>Dans le cas de l’exportation de l’électricité (QC.17.2-2)</t>
  </si>
  <si>
    <t>Quantité totale d’électricité exportée annuellement par l’entreprise, l’installation ou l’établissement (megawattheure)
(QC.17.2-2 a)) :</t>
  </si>
  <si>
    <t>Émissions annuelles totales de GES occasionnées ou évitées par l’exportation d’électricité (tm éq. CO2) (QC.17.2-2 b))</t>
  </si>
  <si>
    <t>Annexe remplie : *</t>
  </si>
  <si>
    <r>
      <t>Émissions annuelles de CH</t>
    </r>
    <r>
      <rPr>
        <vertAlign val="subscript"/>
        <sz val="10"/>
        <rFont val="Arial"/>
        <family val="2"/>
      </rPr>
      <t>4</t>
    </r>
    <r>
      <rPr>
        <sz val="10"/>
        <rFont val="Arial"/>
        <family val="2"/>
      </rPr>
      <t xml:space="preserve"> i</t>
    </r>
    <r>
      <rPr>
        <sz val="10"/>
        <rFont val="Arial"/>
        <family val="0"/>
      </rPr>
      <t>ssues des séparateurs huile-eau (QC.9.2-10)</t>
    </r>
  </si>
  <si>
    <t>des données manquantes ont été utilisées: *</t>
  </si>
  <si>
    <t>Section des gaz à effet de serre de l'annexe A.1 remplie : *</t>
  </si>
  <si>
    <t>données manquantes prévues à QC.3.7 ont été utilisées: *</t>
  </si>
  <si>
    <t>données manquantes prévues à QC.5.5: *</t>
  </si>
  <si>
    <t>des données manquantes prévues à QC.6.5: *</t>
  </si>
  <si>
    <t>données manquantes prévues à QC.7.6 ont été utilisées: *</t>
  </si>
  <si>
    <t>données manquantes prévues à QC.8.5 ont été utilisées: *</t>
  </si>
  <si>
    <t>données manquantes prévues à QC.9.5 ont été utilisées: *</t>
  </si>
  <si>
    <t>données manquantes prévues à QC.10.5 ont été utilisées : *</t>
  </si>
  <si>
    <r>
      <t>Occ. ou évité</t>
    </r>
    <r>
      <rPr>
        <b/>
        <sz val="10"/>
        <color indexed="10"/>
        <rFont val="Arial"/>
        <family val="2"/>
      </rPr>
      <t>e</t>
    </r>
    <r>
      <rPr>
        <b/>
        <sz val="10"/>
        <rFont val="Arial"/>
        <family val="2"/>
      </rPr>
      <t xml:space="preserve"> par
l’exportation</t>
    </r>
  </si>
  <si>
    <r>
      <t xml:space="preserve">Tableau 17.3 : Inscrire, lorsque l’installation ne fait pas l’objet d’une déclaration d’émissions, chaque type de combustible utilisé pour la production d'électricité et </t>
    </r>
    <r>
      <rPr>
        <b/>
        <sz val="11"/>
        <color indexed="10"/>
        <rFont val="Arial"/>
        <family val="2"/>
      </rPr>
      <t>son</t>
    </r>
    <r>
      <rPr>
        <b/>
        <sz val="11"/>
        <rFont val="Arial"/>
        <family val="2"/>
      </rPr>
      <t xml:space="preserve"> pouvoir calorifique (QC.17.2-2 d) ii)</t>
    </r>
  </si>
  <si>
    <t>Émissions annuelles de CO2 attribuables au carbone contenu dans les matières premières contenant du carbone telles que les matières secondaires recyclées (QC.18.2-7)</t>
  </si>
  <si>
    <t xml:space="preserve">Tableau 19.4 : Inscrire la production annuelle de produits autres que les ferroalliages (QC.19.2-2° e) et f)) </t>
  </si>
  <si>
    <t xml:space="preserve">Tableau 19.4 : Inscrire la production annuelle de produits autres que les ferroalliages (QC.19.2-2 e) et f)) </t>
  </si>
  <si>
    <t>Annexe QC.24 – Transport et distribution d’électricité et utilisation d’équipements de production d’électricité</t>
  </si>
  <si>
    <t xml:space="preserve">Quantité totale (tm) </t>
  </si>
  <si>
    <t xml:space="preserve">Consommation annuelle (tm) </t>
  </si>
  <si>
    <t xml:space="preserve">Quantité annuelle (tm) </t>
  </si>
  <si>
    <t xml:space="preserve">Émission de GES (tm) </t>
  </si>
  <si>
    <t xml:space="preserve">Total des émissions de GES (tm) </t>
  </si>
  <si>
    <t xml:space="preserve">Quantité annuelle de
sous-produit calciné et
de résidu vendu (tm) </t>
  </si>
  <si>
    <t xml:space="preserve">Production annuelle (tm) </t>
  </si>
  <si>
    <t>Production annuelle et teneur en carbone moyenne annuelle de chaque type de boulettes cuites (QC.7.2-9° c) et e))</t>
  </si>
  <si>
    <t>Type BAF</t>
  </si>
  <si>
    <t>Type STD</t>
  </si>
  <si>
    <t>Type BSA</t>
  </si>
  <si>
    <t>Type BBS</t>
  </si>
  <si>
    <t>Type BHF</t>
  </si>
  <si>
    <t>Type BIN</t>
  </si>
  <si>
    <t>Tableau 7.11 : Quantité annuelle et teneur en carbone moyenne annuelle des matières autre que les boulettes non-cuites contribuant pour 0,5% ou plus du carbone total dans le procédé (QC.7.2-9° f) et e))</t>
  </si>
  <si>
    <t>Émissions annuelles de CO2 attribuables à l’utilisation d’un four poche (QC.7.2-9.1° a))</t>
  </si>
  <si>
    <t>Quantité annuelle et teneur en carbone moyenne annuelle d’acier liquide alimentant le four poche (QC.7.2-9.1° b) et j))</t>
  </si>
  <si>
    <t>Consommation annuelle et teneur en carbone moyenne annuelle d’électrodes de carbone (QC.7.2-9.1° d) et j))</t>
  </si>
  <si>
    <t xml:space="preserve">Production annuelle et teneur en carbone moyenne annuelle d’acier (QC.7.2-9.1° e) et j)) </t>
  </si>
  <si>
    <t>Quantité et teneur en carbone moyenne annuelle de laitier produit (QC.7.2-9.1° f) et j))</t>
  </si>
  <si>
    <t>Quantité annuelle et teneur en carbone moyenne annuelle de résidus en provenance du système antipollution (QC.7.2-9.1° g) et j))</t>
  </si>
  <si>
    <t>Tableau 7.12 : Consommation annuelle et teneur en carbone moyenne annuelle de chaque additif contribuant pour 0,5% ou plus du carbone total dans le procédé (QC.7.2-9.1° c) et j))</t>
  </si>
  <si>
    <t>Additif</t>
  </si>
  <si>
    <r>
      <t>CO</t>
    </r>
    <r>
      <rPr>
        <b/>
        <vertAlign val="subscript"/>
        <sz val="10"/>
        <rFont val="Arial"/>
        <family val="2"/>
      </rPr>
      <t>2</t>
    </r>
    <r>
      <rPr>
        <b/>
        <sz val="10"/>
        <rFont val="Arial"/>
        <family val="2"/>
      </rPr>
      <t xml:space="preserve"> excl.
biomasse*</t>
    </r>
  </si>
  <si>
    <t>Production de coke métallurgique</t>
  </si>
  <si>
    <r>
      <t>Émissions annuelles de CO</t>
    </r>
    <r>
      <rPr>
        <vertAlign val="subscript"/>
        <sz val="10"/>
        <rFont val="Arial"/>
        <family val="2"/>
      </rPr>
      <t>2</t>
    </r>
    <r>
      <rPr>
        <sz val="10"/>
        <rFont val="Arial"/>
        <family val="0"/>
      </rPr>
      <t xml:space="preserve"> attribuables à la production de coke métallurgique (QC.7.2-2° a))</t>
    </r>
  </si>
  <si>
    <t>11104-93-1</t>
  </si>
  <si>
    <t>Composés organiques volatils (COV)</t>
  </si>
  <si>
    <t>Monoxyde de carbone (CO)</t>
  </si>
  <si>
    <t>630-08-0</t>
  </si>
  <si>
    <t>Particules totales (PM)</t>
  </si>
  <si>
    <r>
      <t>Ammoniac (NH</t>
    </r>
    <r>
      <rPr>
        <vertAlign val="subscript"/>
        <sz val="10"/>
        <rFont val="Arial"/>
        <family val="2"/>
      </rPr>
      <t>3</t>
    </r>
    <r>
      <rPr>
        <sz val="10"/>
        <rFont val="Arial"/>
        <family val="0"/>
      </rPr>
      <t>)</t>
    </r>
  </si>
  <si>
    <t>Mercure (Hg) et ses composés</t>
  </si>
  <si>
    <t>Plomb (Pb) et ses composés</t>
  </si>
  <si>
    <t>Cadmium (Cd) et ses composés</t>
  </si>
  <si>
    <t>Polychlorodibenzo – p – dioxines</t>
  </si>
  <si>
    <t>Polychlorodibenzofuranes</t>
  </si>
  <si>
    <t>Benzène</t>
  </si>
  <si>
    <t>71-43-2</t>
  </si>
  <si>
    <t>Hexachlorobenzène</t>
  </si>
  <si>
    <t>118-74-1</t>
  </si>
  <si>
    <t>Formaldéhyde</t>
  </si>
  <si>
    <t>50-00-0</t>
  </si>
  <si>
    <t>Arsenic (As) et ses composés</t>
  </si>
  <si>
    <t>Composés du chrome hexavalent</t>
  </si>
  <si>
    <t>Tableau 7.10 : Consommation annuelle et teneur en carbone moyenne annuelle des matières autre que le minerai ou les boulettes contribuant pour 0,5% ou plus du carbone total dans le procédé (QC.7.2-8° c) et h))</t>
  </si>
  <si>
    <t>tm de boulettes
autofondantes (BAF)</t>
  </si>
  <si>
    <t>tm de boulettes
standard (STD)</t>
  </si>
  <si>
    <r>
      <t>Émissions annuelles de CH</t>
    </r>
    <r>
      <rPr>
        <vertAlign val="subscript"/>
        <sz val="10"/>
        <rFont val="Arial"/>
        <family val="2"/>
      </rPr>
      <t>4</t>
    </r>
    <r>
      <rPr>
        <sz val="10"/>
        <rFont val="Arial"/>
        <family val="0"/>
      </rPr>
      <t xml:space="preserve"> relatives aux boulettes de type BAF produites (QC.7.2-9° a))</t>
    </r>
  </si>
  <si>
    <r>
      <t>Émissions annuelles de CO</t>
    </r>
    <r>
      <rPr>
        <vertAlign val="subscript"/>
        <sz val="10"/>
        <rFont val="Arial"/>
        <family val="2"/>
      </rPr>
      <t>2</t>
    </r>
    <r>
      <rPr>
        <sz val="10"/>
        <rFont val="Arial"/>
        <family val="0"/>
      </rPr>
      <t xml:space="preserve"> relatives aux boulettes de type BAF produites (QC.7.2-9° a))</t>
    </r>
  </si>
  <si>
    <r>
      <t>Émissions annuelles de CO</t>
    </r>
    <r>
      <rPr>
        <vertAlign val="subscript"/>
        <sz val="10"/>
        <rFont val="Arial"/>
        <family val="2"/>
      </rPr>
      <t>2</t>
    </r>
    <r>
      <rPr>
        <sz val="10"/>
        <rFont val="Arial"/>
        <family val="0"/>
      </rPr>
      <t xml:space="preserve"> relatives aux boulettes de type STD produites (QC.7.2-9° a))</t>
    </r>
  </si>
  <si>
    <r>
      <t>Émissions annuelles de CH</t>
    </r>
    <r>
      <rPr>
        <vertAlign val="subscript"/>
        <sz val="10"/>
        <rFont val="Arial"/>
        <family val="2"/>
      </rPr>
      <t xml:space="preserve">4 </t>
    </r>
    <r>
      <rPr>
        <sz val="10"/>
        <rFont val="Arial"/>
        <family val="0"/>
      </rPr>
      <t>relatives aux boulettes de type STD produites (QC.7.2-9° a))</t>
    </r>
  </si>
  <si>
    <r>
      <t>Émissions annuelles de CO</t>
    </r>
    <r>
      <rPr>
        <vertAlign val="subscript"/>
        <sz val="10"/>
        <rFont val="Arial"/>
        <family val="2"/>
      </rPr>
      <t>2</t>
    </r>
    <r>
      <rPr>
        <sz val="10"/>
        <rFont val="Arial"/>
        <family val="0"/>
      </rPr>
      <t xml:space="preserve"> relatives aux boulettes de type BSA produites (QC.7.2-9° a))</t>
    </r>
  </si>
  <si>
    <r>
      <t>Émissions annuelles de CH</t>
    </r>
    <r>
      <rPr>
        <vertAlign val="subscript"/>
        <sz val="10"/>
        <rFont val="Arial"/>
        <family val="2"/>
      </rPr>
      <t xml:space="preserve">4 </t>
    </r>
    <r>
      <rPr>
        <sz val="10"/>
        <rFont val="Arial"/>
        <family val="0"/>
      </rPr>
      <t>relatives aux boulettes de type BSA produites (QC.7.2-9° a))</t>
    </r>
  </si>
  <si>
    <r>
      <t>Émissions annuelles de CO</t>
    </r>
    <r>
      <rPr>
        <vertAlign val="subscript"/>
        <sz val="10"/>
        <rFont val="Arial"/>
        <family val="2"/>
      </rPr>
      <t>2</t>
    </r>
    <r>
      <rPr>
        <sz val="10"/>
        <rFont val="Arial"/>
        <family val="0"/>
      </rPr>
      <t xml:space="preserve"> relatives aux boulettes de type BBS produites (QC.7.2-9° a))</t>
    </r>
  </si>
  <si>
    <r>
      <t>Émissions annuelles de CH</t>
    </r>
    <r>
      <rPr>
        <vertAlign val="subscript"/>
        <sz val="10"/>
        <rFont val="Arial"/>
        <family val="2"/>
      </rPr>
      <t>4</t>
    </r>
    <r>
      <rPr>
        <sz val="10"/>
        <rFont val="Arial"/>
        <family val="0"/>
      </rPr>
      <t xml:space="preserve"> relatives aux boulettes de type BBS produites (QC.7.2-9° a))</t>
    </r>
  </si>
  <si>
    <t>Annexe QC.28 – Fabrication de matériel électronique</t>
  </si>
  <si>
    <r>
      <t>Émission de GES (tm éq. CO</t>
    </r>
    <r>
      <rPr>
        <b/>
        <vertAlign val="subscript"/>
        <sz val="10"/>
        <rFont val="Arial"/>
        <family val="2"/>
      </rPr>
      <t>2</t>
    </r>
    <r>
      <rPr>
        <b/>
        <sz val="10"/>
        <rFont val="Arial"/>
        <family val="2"/>
      </rPr>
      <t>)</t>
    </r>
  </si>
  <si>
    <t>Teneur en carbone moyenne annuelle de l’acier liquide après la décarburation ou le dégazage (QC.7.2-6° d))</t>
  </si>
  <si>
    <t>Sous-produit</t>
  </si>
  <si>
    <t>Agent de flux</t>
  </si>
  <si>
    <t>Tableau 7.13 : Quantité et teneur en carbone moyenne annuelle d’autres résidus produits (QC.7.2-9.1° h) et j))</t>
  </si>
  <si>
    <t>Teneur en carbone (tm de carbone / tm additif)</t>
  </si>
  <si>
    <t>Quantité annuelle d’acier produit à la sortie de chaque laminoir (tm) (QC.7.2-12°) :</t>
  </si>
  <si>
    <t>Quantité annuelle d’acier forgé produit (tm) (QC.7.2-13°) :</t>
  </si>
  <si>
    <t>Annexe QC.8 – Production de chaux</t>
  </si>
  <si>
    <t>tm de chaux calcique</t>
  </si>
  <si>
    <t>tm de chaux
dolomitique</t>
  </si>
  <si>
    <t>Type de chaux</t>
  </si>
  <si>
    <t>Sous-produit calciné et résidu</t>
  </si>
  <si>
    <t>Trimestre 1</t>
  </si>
  <si>
    <t>Trimestre 2</t>
  </si>
  <si>
    <t>Trimestre 3</t>
  </si>
  <si>
    <t>Trimestre 4</t>
  </si>
  <si>
    <t>[sous-produit ou résidu 1]</t>
  </si>
  <si>
    <r>
      <t>Émissions annuelles de CO</t>
    </r>
    <r>
      <rPr>
        <vertAlign val="subscript"/>
        <sz val="10"/>
        <rFont val="Arial"/>
        <family val="2"/>
      </rPr>
      <t>2</t>
    </r>
    <r>
      <rPr>
        <sz val="10"/>
        <rFont val="Arial"/>
        <family val="0"/>
      </rPr>
      <t xml:space="preserve"> attribuables à l’utilisation dans le four des matériaux contribuant pour 0,5 % ou plus du carbone total dans le procédé (QC.14.2-2)</t>
    </r>
  </si>
  <si>
    <t>Quantité annuelle de plomb produit (tm) (QC.14.2-7) :</t>
  </si>
  <si>
    <r>
      <t>Émissions annuelles de CO</t>
    </r>
    <r>
      <rPr>
        <vertAlign val="subscript"/>
        <sz val="10"/>
        <rFont val="Arial"/>
        <family val="2"/>
      </rPr>
      <t>2</t>
    </r>
    <r>
      <rPr>
        <sz val="10"/>
        <rFont val="Arial"/>
        <family val="0"/>
      </rPr>
      <t xml:space="preserve"> attribuables à l’utilisation dans le four des matériaux contribuant pour 0,5 % ou plus du carbone total dans le procédé (QC 15.2-2 a))</t>
    </r>
  </si>
  <si>
    <t>Quantité annuelle de zinc cathodique produit (tm) (QC.15.2-7) :</t>
  </si>
  <si>
    <t>Charge en fer du minerai (tm) (QC.15.2-8) :</t>
  </si>
  <si>
    <t>Tableau 16.1 : Inscrire l'information demandée pour chaque unité de production d'électricité (QC.16.2-5)</t>
  </si>
  <si>
    <t>Consommation annuelle (QC 16.2-15)</t>
  </si>
  <si>
    <r>
      <t>Émissions annuelles de CO</t>
    </r>
    <r>
      <rPr>
        <vertAlign val="subscript"/>
        <sz val="10"/>
        <rFont val="Arial"/>
        <family val="2"/>
      </rPr>
      <t xml:space="preserve">2 </t>
    </r>
    <r>
      <rPr>
        <sz val="10"/>
        <rFont val="Arial"/>
        <family val="0"/>
      </rPr>
      <t>attribuables au procédé d’épuration des gaz acides sur des chaudières à lit fluidisé (QC.16.2-8)</t>
    </r>
  </si>
  <si>
    <r>
      <t>Émissions fugitives annuelles de CO</t>
    </r>
    <r>
      <rPr>
        <vertAlign val="subscript"/>
        <sz val="10"/>
        <rFont val="Arial"/>
        <family val="2"/>
      </rPr>
      <t>2</t>
    </r>
    <r>
      <rPr>
        <sz val="10"/>
        <rFont val="Arial"/>
        <family val="0"/>
      </rPr>
      <t xml:space="preserve"> provenant des installations de géothermie (QC.16.2-10)</t>
    </r>
  </si>
  <si>
    <t>Tableau 16.3 : Inscrire les émissions fugitives annuelles de chaque HFC provenant des systèmes de refroidissement (QC.16.2-9)</t>
  </si>
  <si>
    <t>Quantité annuelle d’absorbant utilisé aux équipements d’épuration de gaz acides sur des chaudières à lit fluidisé (tm) (QC.16.2-12) :</t>
  </si>
  <si>
    <t>Quantité annuelle d’énergie transférée de la vapeur ou du fluide géothermique dans les installations géothermiques (gigajoule) (QC.16.2-13) :</t>
  </si>
  <si>
    <t>Tableau 16.4 : Pour chaque unité de cogénération, inscrire le type de cycle, soit un cycle force-chaleur ou un cycle chaleur-force, et la puissance thermique utile, s’il y a lieu (QC.16.2-7)</t>
  </si>
  <si>
    <t>Force-chaleur</t>
  </si>
  <si>
    <r>
      <t>Émissions annuelles de CO</t>
    </r>
    <r>
      <rPr>
        <vertAlign val="superscript"/>
        <sz val="10"/>
        <rFont val="Arial"/>
        <family val="2"/>
      </rPr>
      <t>2</t>
    </r>
    <r>
      <rPr>
        <sz val="10"/>
        <rFont val="Arial"/>
        <family val="0"/>
      </rPr>
      <t xml:space="preserve"> attribuables à l’utilisation de réactifs carbonatés (QC.18.2-3)</t>
    </r>
  </si>
  <si>
    <r>
      <t>Émissions annuelles de CO</t>
    </r>
    <r>
      <rPr>
        <vertAlign val="subscript"/>
        <sz val="10"/>
        <rFont val="Arial"/>
        <family val="2"/>
      </rPr>
      <t>2</t>
    </r>
    <r>
      <rPr>
        <sz val="10"/>
        <rFont val="Arial"/>
        <family val="0"/>
      </rPr>
      <t xml:space="preserve"> attribuables à l’utilisation d’agents réducteurs et de matières servant à l’épuration des scories (QC.18.2-4)</t>
    </r>
  </si>
  <si>
    <r>
      <t>Émissions annuelles de CO</t>
    </r>
    <r>
      <rPr>
        <vertAlign val="subscript"/>
        <sz val="10"/>
        <rFont val="Arial"/>
        <family val="2"/>
      </rPr>
      <t>2</t>
    </r>
    <r>
      <rPr>
        <sz val="10"/>
        <rFont val="Arial"/>
        <family val="0"/>
      </rPr>
      <t xml:space="preserve"> attribuables au carbone contenu dans le minerai de nickel ou de cuivre traité (QC.18.2-5)</t>
    </r>
  </si>
  <si>
    <r>
      <t>Émissions annuelles de CO</t>
    </r>
    <r>
      <rPr>
        <vertAlign val="subscript"/>
        <sz val="10"/>
        <rFont val="Arial"/>
        <family val="2"/>
      </rPr>
      <t>2</t>
    </r>
    <r>
      <rPr>
        <sz val="10"/>
        <rFont val="Arial"/>
        <family val="0"/>
      </rPr>
      <t xml:space="preserve"> attribuables à la consommation d’électrodes de carbone dans les fours à arc électrique (QC.18.2-6)</t>
    </r>
  </si>
  <si>
    <t>Émissions annuelles de CO2 attribuables aux procédés fixes correspondant au total des émissions visées aux paragraphes 3 à 7 (QC 18.2-17 a))</t>
  </si>
  <si>
    <t>Tableau 18.1 : Consommation annuelle et teneur en carbone moyenne annuelle de chaque réactif carbonaté (QC.18.2-8 et 9)</t>
  </si>
  <si>
    <t>Tableau 18.2 : Consommation annuelle et teneur en carbone moyenne annuelle de chaque agent réducteur et de chaque matière servant à l’épuration des scories (QC.18.2-10 et 11)</t>
  </si>
  <si>
    <t>Tableau 18.3 : Consommation annuelle et teneur en carbone moyenne annuelle des autres matières premières contribuant pour 0,5 % ou plus du carbone total dans le procédé (QC.18.2-16 et 17)</t>
  </si>
  <si>
    <t>Consommation annuelle et teneur en carbone moyenne annuelle des électrodes de carbone (QC.18.2-12 et 13)</t>
  </si>
  <si>
    <t>Quantité annuelle et teneur en carbone moyenne annuelle du minerai de nickel transformé (QC.18.2- 14 et 15)</t>
  </si>
  <si>
    <t>Quantité annuelle et teneur en carbone moyenne annuelle du minerai de cuivre transformé (QC.18.2-14 et 15)</t>
  </si>
  <si>
    <t>Quantité annuelle de nickel produit (tm) (QC 18.2-20) :</t>
  </si>
  <si>
    <t>Quantité annuelle de cuivre produit (tm) (QC 18.2-21) :</t>
  </si>
  <si>
    <t xml:space="preserve">Tableau 19.2 : Inscrire la consommation annuelle et la teneur en carbone moyenne annuelle de chaque matériau contribuant pour 1 % ou plus du carbone total dans le procédé (QC.19.2-2 d) et e)) </t>
  </si>
  <si>
    <t xml:space="preserve">Tableau 19.3 : Inscrire la production annuelle de chaque ferroalliage (QC.19.2-2 c) et e)) </t>
  </si>
  <si>
    <r>
      <t>Émissions fugitives annuelles de SF</t>
    </r>
    <r>
      <rPr>
        <vertAlign val="subscript"/>
        <sz val="10"/>
        <rFont val="Arial"/>
        <family val="2"/>
      </rPr>
      <t>6</t>
    </r>
    <r>
      <rPr>
        <sz val="10"/>
        <rFont val="Arial"/>
        <family val="0"/>
      </rPr>
      <t xml:space="preserve"> attribuables aux équipements électriques, en tonnes métriques (QC.24.2-1)</t>
    </r>
  </si>
  <si>
    <t>Émissions fugitives annuelles de chaque PFC attribuables aux équipements électriques (QC.24.2-2)</t>
  </si>
  <si>
    <t>Procédé de forge de l'acier</t>
  </si>
  <si>
    <t>[Sous-produit]</t>
  </si>
  <si>
    <t>Procédé de cuisson des boulettes de concentré (suite)</t>
  </si>
  <si>
    <t>Quantité et teneur en carbone moyenne annuelle d’autres résidus produits (QC.7.2-9.1° h) et j))</t>
  </si>
  <si>
    <t>[Additif 1]</t>
  </si>
  <si>
    <t>[Additif 2]</t>
  </si>
  <si>
    <t>[Résidu 1]</t>
  </si>
  <si>
    <t>[Résidu 2]</t>
  </si>
  <si>
    <t>Laminoir</t>
  </si>
  <si>
    <t>[Laminoir 1]</t>
  </si>
  <si>
    <r>
      <t>Émissions annuelles totales de CO</t>
    </r>
    <r>
      <rPr>
        <vertAlign val="subscript"/>
        <sz val="10"/>
        <rFont val="Arial"/>
        <family val="2"/>
      </rPr>
      <t>2</t>
    </r>
    <r>
      <rPr>
        <sz val="10"/>
        <rFont val="Arial"/>
        <family val="0"/>
      </rPr>
      <t xml:space="preserve"> attribuables aux procédés fixes</t>
    </r>
  </si>
  <si>
    <t xml:space="preserve">Production annuelle de sous-produit calciné et
de résidu (tm) </t>
  </si>
  <si>
    <r>
      <t>Émissions annuelles de CH</t>
    </r>
    <r>
      <rPr>
        <vertAlign val="subscript"/>
        <sz val="10"/>
        <rFont val="Arial"/>
        <family val="2"/>
      </rPr>
      <t>4</t>
    </r>
    <r>
      <rPr>
        <sz val="10"/>
        <rFont val="Arial"/>
        <family val="0"/>
      </rPr>
      <t xml:space="preserve"> attribuables à la production d’aggloméré (QC.7.2-4° a))</t>
    </r>
  </si>
  <si>
    <r>
      <t>Émissions annuelles de CO</t>
    </r>
    <r>
      <rPr>
        <vertAlign val="subscript"/>
        <sz val="10"/>
        <rFont val="Arial"/>
        <family val="2"/>
      </rPr>
      <t>2</t>
    </r>
    <r>
      <rPr>
        <sz val="10"/>
        <rFont val="Arial"/>
        <family val="0"/>
      </rPr>
      <t xml:space="preserve"> attribuables à la production d’acier
dans un four à arc électrique (QC.7.2-5° a))</t>
    </r>
  </si>
  <si>
    <r>
      <t>®</t>
    </r>
    <r>
      <rPr>
        <sz val="10"/>
        <rFont val="Arial"/>
        <family val="2"/>
      </rPr>
      <t xml:space="preserve"> HFC-227ea (C</t>
    </r>
    <r>
      <rPr>
        <vertAlign val="subscript"/>
        <sz val="10"/>
        <rFont val="Arial"/>
        <family val="2"/>
      </rPr>
      <t>3</t>
    </r>
    <r>
      <rPr>
        <sz val="10"/>
        <rFont val="Arial"/>
        <family val="2"/>
      </rPr>
      <t>HF</t>
    </r>
    <r>
      <rPr>
        <vertAlign val="subscript"/>
        <sz val="10"/>
        <rFont val="Arial"/>
        <family val="2"/>
      </rPr>
      <t>7</t>
    </r>
    <r>
      <rPr>
        <sz val="10"/>
        <rFont val="Arial"/>
        <family val="2"/>
      </rPr>
      <t>)</t>
    </r>
  </si>
  <si>
    <t>431-89-0</t>
  </si>
  <si>
    <r>
      <t>®</t>
    </r>
    <r>
      <rPr>
        <sz val="10"/>
        <rFont val="Arial"/>
        <family val="2"/>
      </rPr>
      <t xml:space="preserve"> HFC-236cb (C</t>
    </r>
    <r>
      <rPr>
        <vertAlign val="subscript"/>
        <sz val="10"/>
        <rFont val="Arial"/>
        <family val="2"/>
      </rPr>
      <t>3</t>
    </r>
    <r>
      <rPr>
        <sz val="10"/>
        <rFont val="Arial"/>
        <family val="2"/>
      </rPr>
      <t>H</t>
    </r>
    <r>
      <rPr>
        <vertAlign val="subscript"/>
        <sz val="10"/>
        <rFont val="Arial"/>
        <family val="2"/>
      </rPr>
      <t>2</t>
    </r>
    <r>
      <rPr>
        <sz val="10"/>
        <rFont val="Arial"/>
        <family val="2"/>
      </rPr>
      <t>F</t>
    </r>
    <r>
      <rPr>
        <vertAlign val="subscript"/>
        <sz val="10"/>
        <rFont val="Arial"/>
        <family val="2"/>
      </rPr>
      <t>6</t>
    </r>
    <r>
      <rPr>
        <sz val="10"/>
        <rFont val="Arial"/>
        <family val="2"/>
      </rPr>
      <t>)</t>
    </r>
  </si>
  <si>
    <t>677-56-5</t>
  </si>
  <si>
    <r>
      <t>®</t>
    </r>
    <r>
      <rPr>
        <sz val="10"/>
        <rFont val="Arial"/>
        <family val="2"/>
      </rPr>
      <t xml:space="preserve"> HFC-236ea (C</t>
    </r>
    <r>
      <rPr>
        <vertAlign val="subscript"/>
        <sz val="10"/>
        <rFont val="Arial"/>
        <family val="2"/>
      </rPr>
      <t>3</t>
    </r>
    <r>
      <rPr>
        <sz val="10"/>
        <rFont val="Arial"/>
        <family val="2"/>
      </rPr>
      <t>H</t>
    </r>
    <r>
      <rPr>
        <vertAlign val="subscript"/>
        <sz val="10"/>
        <rFont val="Arial"/>
        <family val="2"/>
      </rPr>
      <t>2</t>
    </r>
    <r>
      <rPr>
        <sz val="10"/>
        <rFont val="Arial"/>
        <family val="2"/>
      </rPr>
      <t>F</t>
    </r>
    <r>
      <rPr>
        <vertAlign val="subscript"/>
        <sz val="10"/>
        <rFont val="Arial"/>
        <family val="2"/>
      </rPr>
      <t>6</t>
    </r>
    <r>
      <rPr>
        <sz val="10"/>
        <rFont val="Arial"/>
        <family val="2"/>
      </rPr>
      <t>)</t>
    </r>
  </si>
  <si>
    <t>431-63-0</t>
  </si>
  <si>
    <r>
      <t>®</t>
    </r>
    <r>
      <rPr>
        <sz val="10"/>
        <rFont val="Arial"/>
        <family val="2"/>
      </rPr>
      <t xml:space="preserve"> HFC-236fa(C</t>
    </r>
    <r>
      <rPr>
        <vertAlign val="subscript"/>
        <sz val="10"/>
        <rFont val="Arial"/>
        <family val="2"/>
      </rPr>
      <t>3</t>
    </r>
    <r>
      <rPr>
        <sz val="10"/>
        <rFont val="Arial"/>
        <family val="2"/>
      </rPr>
      <t>H</t>
    </r>
    <r>
      <rPr>
        <vertAlign val="subscript"/>
        <sz val="10"/>
        <rFont val="Arial"/>
        <family val="2"/>
      </rPr>
      <t>2</t>
    </r>
    <r>
      <rPr>
        <sz val="10"/>
        <rFont val="Arial"/>
        <family val="2"/>
      </rPr>
      <t>F</t>
    </r>
    <r>
      <rPr>
        <vertAlign val="subscript"/>
        <sz val="10"/>
        <rFont val="Arial"/>
        <family val="2"/>
      </rPr>
      <t>6</t>
    </r>
    <r>
      <rPr>
        <sz val="10"/>
        <rFont val="Arial"/>
        <family val="2"/>
      </rPr>
      <t>)</t>
    </r>
  </si>
  <si>
    <t>690-39-1</t>
  </si>
  <si>
    <r>
      <t>®</t>
    </r>
    <r>
      <rPr>
        <sz val="10"/>
        <rFont val="Arial"/>
        <family val="2"/>
      </rPr>
      <t xml:space="preserve"> HFC-245ca (C</t>
    </r>
    <r>
      <rPr>
        <vertAlign val="subscript"/>
        <sz val="10"/>
        <rFont val="Arial"/>
        <family val="2"/>
      </rPr>
      <t>3</t>
    </r>
    <r>
      <rPr>
        <sz val="10"/>
        <rFont val="Arial"/>
        <family val="2"/>
      </rPr>
      <t>H</t>
    </r>
    <r>
      <rPr>
        <vertAlign val="subscript"/>
        <sz val="10"/>
        <rFont val="Arial"/>
        <family val="2"/>
      </rPr>
      <t>3</t>
    </r>
    <r>
      <rPr>
        <sz val="10"/>
        <rFont val="Arial"/>
        <family val="2"/>
      </rPr>
      <t>F</t>
    </r>
    <r>
      <rPr>
        <vertAlign val="subscript"/>
        <sz val="10"/>
        <rFont val="Arial"/>
        <family val="2"/>
      </rPr>
      <t>5</t>
    </r>
    <r>
      <rPr>
        <sz val="10"/>
        <rFont val="Arial"/>
        <family val="2"/>
      </rPr>
      <t>)</t>
    </r>
  </si>
  <si>
    <t>679-86-7</t>
  </si>
  <si>
    <r>
      <t>®</t>
    </r>
    <r>
      <rPr>
        <sz val="10"/>
        <rFont val="Arial"/>
        <family val="2"/>
      </rPr>
      <t xml:space="preserve"> HFC-245fa (C</t>
    </r>
    <r>
      <rPr>
        <vertAlign val="subscript"/>
        <sz val="10"/>
        <rFont val="Arial"/>
        <family val="2"/>
      </rPr>
      <t>3</t>
    </r>
    <r>
      <rPr>
        <sz val="10"/>
        <rFont val="Arial"/>
        <family val="2"/>
      </rPr>
      <t>H</t>
    </r>
    <r>
      <rPr>
        <vertAlign val="subscript"/>
        <sz val="10"/>
        <rFont val="Arial"/>
        <family val="2"/>
      </rPr>
      <t>3</t>
    </r>
    <r>
      <rPr>
        <sz val="10"/>
        <rFont val="Arial"/>
        <family val="2"/>
      </rPr>
      <t>F</t>
    </r>
    <r>
      <rPr>
        <vertAlign val="subscript"/>
        <sz val="10"/>
        <rFont val="Arial"/>
        <family val="2"/>
      </rPr>
      <t>5</t>
    </r>
    <r>
      <rPr>
        <sz val="10"/>
        <rFont val="Arial"/>
        <family val="2"/>
      </rPr>
      <t>)</t>
    </r>
  </si>
  <si>
    <t>460-73-1</t>
  </si>
  <si>
    <r>
      <t>®</t>
    </r>
    <r>
      <rPr>
        <sz val="10"/>
        <rFont val="Arial"/>
        <family val="2"/>
      </rPr>
      <t xml:space="preserve"> HFC-365mfc (C</t>
    </r>
    <r>
      <rPr>
        <vertAlign val="subscript"/>
        <sz val="10"/>
        <rFont val="Arial"/>
        <family val="2"/>
      </rPr>
      <t>4</t>
    </r>
    <r>
      <rPr>
        <sz val="10"/>
        <rFont val="Arial"/>
        <family val="2"/>
      </rPr>
      <t>H</t>
    </r>
    <r>
      <rPr>
        <vertAlign val="subscript"/>
        <sz val="10"/>
        <rFont val="Arial"/>
        <family val="2"/>
      </rPr>
      <t>5</t>
    </r>
    <r>
      <rPr>
        <sz val="10"/>
        <rFont val="Arial"/>
        <family val="2"/>
      </rPr>
      <t>F</t>
    </r>
    <r>
      <rPr>
        <vertAlign val="subscript"/>
        <sz val="10"/>
        <rFont val="Arial"/>
        <family val="2"/>
      </rPr>
      <t>5</t>
    </r>
    <r>
      <rPr>
        <sz val="10"/>
        <rFont val="Arial"/>
        <family val="2"/>
      </rPr>
      <t>)</t>
    </r>
  </si>
  <si>
    <t>460-58-6</t>
  </si>
  <si>
    <r>
      <t>Dioxyde de carbone (CO</t>
    </r>
    <r>
      <rPr>
        <b/>
        <vertAlign val="subscript"/>
        <sz val="10"/>
        <rFont val="Arial"/>
        <family val="2"/>
      </rPr>
      <t>2</t>
    </r>
    <r>
      <rPr>
        <b/>
        <sz val="10"/>
        <rFont val="Arial"/>
        <family val="2"/>
      </rPr>
      <t>)</t>
    </r>
  </si>
  <si>
    <t>Perfluorocarbures (PFC):</t>
  </si>
  <si>
    <r>
      <t>®</t>
    </r>
    <r>
      <rPr>
        <sz val="10"/>
        <rFont val="Arial"/>
        <family val="2"/>
      </rPr>
      <t xml:space="preserve"> Perfluorométhane (CF</t>
    </r>
    <r>
      <rPr>
        <vertAlign val="subscript"/>
        <sz val="10"/>
        <rFont val="Arial"/>
        <family val="2"/>
      </rPr>
      <t>4</t>
    </r>
    <r>
      <rPr>
        <sz val="10"/>
        <rFont val="Arial"/>
        <family val="2"/>
      </rPr>
      <t>)</t>
    </r>
  </si>
  <si>
    <r>
      <t>®</t>
    </r>
    <r>
      <rPr>
        <sz val="10"/>
        <rFont val="Arial"/>
        <family val="2"/>
      </rPr>
      <t xml:space="preserve"> Perfluoroéthane (C</t>
    </r>
    <r>
      <rPr>
        <vertAlign val="subscript"/>
        <sz val="10"/>
        <rFont val="Arial"/>
        <family val="2"/>
      </rPr>
      <t>2</t>
    </r>
    <r>
      <rPr>
        <sz val="10"/>
        <rFont val="Arial"/>
        <family val="2"/>
      </rPr>
      <t>F</t>
    </r>
    <r>
      <rPr>
        <vertAlign val="subscript"/>
        <sz val="10"/>
        <rFont val="Arial"/>
        <family val="2"/>
      </rPr>
      <t>6</t>
    </r>
    <r>
      <rPr>
        <sz val="10"/>
        <rFont val="Arial"/>
        <family val="2"/>
      </rPr>
      <t>)</t>
    </r>
  </si>
  <si>
    <r>
      <t>®</t>
    </r>
    <r>
      <rPr>
        <sz val="10"/>
        <rFont val="Arial"/>
        <family val="2"/>
      </rPr>
      <t xml:space="preserve"> Perfluoropropane (C</t>
    </r>
    <r>
      <rPr>
        <vertAlign val="subscript"/>
        <sz val="10"/>
        <rFont val="Arial"/>
        <family val="2"/>
      </rPr>
      <t>3</t>
    </r>
    <r>
      <rPr>
        <sz val="10"/>
        <rFont val="Arial"/>
        <family val="2"/>
      </rPr>
      <t>F</t>
    </r>
    <r>
      <rPr>
        <vertAlign val="subscript"/>
        <sz val="10"/>
        <rFont val="Arial"/>
        <family val="2"/>
      </rPr>
      <t>8</t>
    </r>
    <r>
      <rPr>
        <sz val="10"/>
        <rFont val="Arial"/>
        <family val="2"/>
      </rPr>
      <t>)</t>
    </r>
  </si>
  <si>
    <r>
      <t>®</t>
    </r>
    <r>
      <rPr>
        <sz val="10"/>
        <rFont val="Arial"/>
        <family val="2"/>
      </rPr>
      <t xml:space="preserve"> Perfluorobutane (C</t>
    </r>
    <r>
      <rPr>
        <vertAlign val="subscript"/>
        <sz val="10"/>
        <rFont val="Arial"/>
        <family val="2"/>
      </rPr>
      <t>4</t>
    </r>
    <r>
      <rPr>
        <sz val="10"/>
        <rFont val="Arial"/>
        <family val="2"/>
      </rPr>
      <t>F</t>
    </r>
    <r>
      <rPr>
        <vertAlign val="subscript"/>
        <sz val="10"/>
        <rFont val="Arial"/>
        <family val="2"/>
      </rPr>
      <t>10</t>
    </r>
    <r>
      <rPr>
        <sz val="10"/>
        <rFont val="Arial"/>
        <family val="2"/>
      </rPr>
      <t>)</t>
    </r>
  </si>
  <si>
    <r>
      <t>®</t>
    </r>
    <r>
      <rPr>
        <sz val="10"/>
        <rFont val="Arial"/>
        <family val="2"/>
      </rPr>
      <t xml:space="preserve"> Perfluorocyclobutane (c-C</t>
    </r>
    <r>
      <rPr>
        <vertAlign val="subscript"/>
        <sz val="10"/>
        <rFont val="Arial"/>
        <family val="2"/>
      </rPr>
      <t>4</t>
    </r>
    <r>
      <rPr>
        <sz val="10"/>
        <rFont val="Arial"/>
        <family val="2"/>
      </rPr>
      <t>F</t>
    </r>
    <r>
      <rPr>
        <vertAlign val="subscript"/>
        <sz val="10"/>
        <rFont val="Arial"/>
        <family val="2"/>
      </rPr>
      <t>8</t>
    </r>
    <r>
      <rPr>
        <sz val="10"/>
        <rFont val="Arial"/>
        <family val="2"/>
      </rPr>
      <t>)</t>
    </r>
  </si>
  <si>
    <r>
      <t>®</t>
    </r>
    <r>
      <rPr>
        <sz val="10"/>
        <rFont val="Arial"/>
        <family val="2"/>
      </rPr>
      <t xml:space="preserve"> Perfluoropentane (C</t>
    </r>
    <r>
      <rPr>
        <vertAlign val="subscript"/>
        <sz val="10"/>
        <rFont val="Arial"/>
        <family val="2"/>
      </rPr>
      <t>5</t>
    </r>
    <r>
      <rPr>
        <sz val="10"/>
        <rFont val="Arial"/>
        <family val="2"/>
      </rPr>
      <t>F</t>
    </r>
    <r>
      <rPr>
        <vertAlign val="subscript"/>
        <sz val="10"/>
        <rFont val="Arial"/>
        <family val="2"/>
      </rPr>
      <t>12</t>
    </r>
    <r>
      <rPr>
        <sz val="10"/>
        <rFont val="Arial"/>
        <family val="2"/>
      </rPr>
      <t>)</t>
    </r>
  </si>
  <si>
    <r>
      <t>®</t>
    </r>
    <r>
      <rPr>
        <sz val="10"/>
        <rFont val="Arial"/>
        <family val="2"/>
      </rPr>
      <t xml:space="preserve"> Perfluorohexane (C</t>
    </r>
    <r>
      <rPr>
        <vertAlign val="subscript"/>
        <sz val="10"/>
        <rFont val="Arial"/>
        <family val="2"/>
      </rPr>
      <t>6</t>
    </r>
    <r>
      <rPr>
        <sz val="10"/>
        <rFont val="Arial"/>
        <family val="2"/>
      </rPr>
      <t>F</t>
    </r>
    <r>
      <rPr>
        <vertAlign val="subscript"/>
        <sz val="10"/>
        <rFont val="Arial"/>
        <family val="2"/>
      </rPr>
      <t>14</t>
    </r>
    <r>
      <rPr>
        <sz val="10"/>
        <rFont val="Arial"/>
        <family val="2"/>
      </rPr>
      <t>)</t>
    </r>
  </si>
  <si>
    <t>75-73-0</t>
  </si>
  <si>
    <t>76-16-4</t>
  </si>
  <si>
    <t>76-19-7</t>
  </si>
  <si>
    <t>355-25-9</t>
  </si>
  <si>
    <t>115-25-3</t>
  </si>
  <si>
    <t>678-26-2</t>
  </si>
  <si>
    <t>365-42-0</t>
  </si>
  <si>
    <t>Nom (GES)</t>
  </si>
  <si>
    <t xml:space="preserve">Type d’activité, de procédé ou d’équipement </t>
  </si>
  <si>
    <t>Pouvoir calorifique supérieur (PCS) moyen annuel</t>
  </si>
  <si>
    <t>Masse
moléculaire
moyenne (kg / kilomole)</t>
  </si>
  <si>
    <r>
      <t>Dans le cas d’équipements d'épuration des gaz acides de chaudières à lit fluidisé, les émissions de CO</t>
    </r>
    <r>
      <rPr>
        <vertAlign val="subscript"/>
        <sz val="10"/>
        <rFont val="Arial"/>
        <family val="2"/>
      </rPr>
      <t>2</t>
    </r>
    <r>
      <rPr>
        <sz val="10"/>
        <rFont val="Arial"/>
        <family val="2"/>
      </rPr>
      <t xml:space="preserve"> attribuables à ces</t>
    </r>
  </si>
  <si>
    <t>Teneur en carbone moyenne annuelle (tm de carbone/ tm de combustible)</t>
  </si>
  <si>
    <t xml:space="preserve"> </t>
  </si>
  <si>
    <t>[méthode]</t>
  </si>
  <si>
    <t>Consommation annuelle et teneur en carbone moyenne annuelle d’acier recyclé (QC.7.2-5° c) et j))</t>
  </si>
  <si>
    <t>Consommation annuelle et teneur en carbone moyenne annuelle d’électrodes de carbone (QC.7.2-5° e) et j))</t>
  </si>
  <si>
    <t>Production annuelle et teneur en carbone moyenne annuelle d’acier (QC.7.2-5° g) et j))</t>
  </si>
  <si>
    <t>Quantité et teneur en carbone moyenne annuelle de laitier produit (QC.7.2-5° h) et j))</t>
  </si>
  <si>
    <t>Quantité annuelle et teneur en carbone moyenne annuelle de résidus en provenance du système antipollution (QC.7.2-5° i) et j))</t>
  </si>
  <si>
    <t>Tableau 7.4 : Consommation annuelle et teneur en carbone moyenne annuelle de chaque agent de flux (QC.7.2-5° d) et j))</t>
  </si>
  <si>
    <t>Agent de flux*</t>
  </si>
  <si>
    <t>Composés de soufre réduit totaux :</t>
  </si>
  <si>
    <t>Tableau 3 : Sommaire des émissions annuelles totales des contaminants de l’annexe A du RDOCÉCA</t>
  </si>
  <si>
    <t>Procédé de préparation des alliages à l’aide d’un four-poche (suite)</t>
  </si>
  <si>
    <t>Procédé de préparation des alliages à l’aide d’un four-poche</t>
  </si>
  <si>
    <t>Tableau 12.3 : Masses moléculaires moyennes annuelles des gaz (matières consommées ou produits) (QC.12.2-13)</t>
  </si>
  <si>
    <r>
      <t>Nombre de déshydrateurs dont la capacité est inférieure à 11 328 m</t>
    </r>
    <r>
      <rPr>
        <vertAlign val="superscript"/>
        <sz val="10"/>
        <rFont val="Arial"/>
        <family val="2"/>
      </rPr>
      <t>3</t>
    </r>
    <r>
      <rPr>
        <sz val="10"/>
        <rFont val="Arial"/>
        <family val="0"/>
      </rPr>
      <t xml:space="preserve"> par jour, aux conditions de référence (items) (QC.29.2-9° d) i) :</t>
    </r>
  </si>
  <si>
    <t>Nombre d’équipements pneumatiques au gaz naturel à échappement intermittent utilisés (items) (QC.29.2-9° a)):</t>
  </si>
  <si>
    <r>
      <t>Nombre de déshydrateurs dont la capacité est égale ou supérieure à 11 328 m</t>
    </r>
    <r>
      <rPr>
        <vertAlign val="superscript"/>
        <sz val="10"/>
        <rFont val="Arial"/>
        <family val="2"/>
      </rPr>
      <t>3</t>
    </r>
    <r>
      <rPr>
        <sz val="10"/>
        <rFont val="Arial"/>
        <family val="0"/>
      </rPr>
      <t xml:space="preserve"> par jour, aux conditions de référence (items) (QC.29.2-9° d) ii) :</t>
    </r>
  </si>
  <si>
    <t>Annexe QC.19 – Production de ferroalliages</t>
  </si>
  <si>
    <t>Tableau 19.1 : Inscrire pour chaque four à arc électrique les renseignements suivants</t>
  </si>
  <si>
    <t>Four à arc électrique</t>
  </si>
  <si>
    <t>Type
d’émission</t>
  </si>
  <si>
    <r>
      <t>Émission de CH</t>
    </r>
    <r>
      <rPr>
        <b/>
        <vertAlign val="subscript"/>
        <sz val="9"/>
        <rFont val="Arial"/>
        <family val="2"/>
      </rPr>
      <t>4</t>
    </r>
    <r>
      <rPr>
        <b/>
        <sz val="9"/>
        <rFont val="Arial"/>
        <family val="0"/>
      </rPr>
      <t xml:space="preserve"> (tm)</t>
    </r>
  </si>
  <si>
    <r>
      <t>CO</t>
    </r>
    <r>
      <rPr>
        <b/>
        <vertAlign val="subscript"/>
        <sz val="10"/>
        <rFont val="Arial"/>
        <family val="2"/>
      </rPr>
      <t xml:space="preserve">2 </t>
    </r>
    <r>
      <rPr>
        <b/>
        <sz val="10"/>
        <rFont val="Arial"/>
        <family val="0"/>
      </rPr>
      <t>attrib. à
biomasse</t>
    </r>
  </si>
  <si>
    <t>Nom du four 1</t>
  </si>
  <si>
    <t xml:space="preserve">                           Matériau</t>
  </si>
  <si>
    <t xml:space="preserve">                           Matériau 1</t>
  </si>
  <si>
    <t xml:space="preserve">                           Matériau 2</t>
  </si>
  <si>
    <t xml:space="preserve">                           Ferroalliage</t>
  </si>
  <si>
    <t xml:space="preserve">                          Ferroalliage 1</t>
  </si>
  <si>
    <t xml:space="preserve">                          Ferroalliage 2</t>
  </si>
  <si>
    <t xml:space="preserve">                         Produit 1</t>
  </si>
  <si>
    <t xml:space="preserve">                          Produit</t>
  </si>
  <si>
    <t>Annexe QC.26 – Production de verre</t>
  </si>
  <si>
    <t xml:space="preserve">                         Produit 2</t>
  </si>
  <si>
    <t>PFC</t>
  </si>
  <si>
    <t>Annexe QC.25 – Utilisation de carbonates</t>
  </si>
  <si>
    <t>Matière première à base de carbonates</t>
  </si>
  <si>
    <t xml:space="preserve">                           Carbonate</t>
  </si>
  <si>
    <t xml:space="preserve">                           Carbonate 1</t>
  </si>
  <si>
    <t xml:space="preserve">                           Carbonate 2</t>
  </si>
  <si>
    <t xml:space="preserve">  Méthode</t>
  </si>
  <si>
    <t>Matière première 2</t>
  </si>
  <si>
    <t xml:space="preserve">    Production annuelle (tm)</t>
  </si>
  <si>
    <t>Réactif carbonaté 2</t>
  </si>
  <si>
    <t>Teneur en carbone (tm de carbone / tm de matériau)</t>
  </si>
  <si>
    <r>
      <t>Émissions annuelles de CO</t>
    </r>
    <r>
      <rPr>
        <vertAlign val="subscript"/>
        <sz val="10"/>
        <rFont val="Arial"/>
        <family val="2"/>
      </rPr>
      <t>2</t>
    </r>
    <r>
      <rPr>
        <sz val="10"/>
        <rFont val="Arial"/>
        <family val="0"/>
      </rPr>
      <t xml:space="preserve"> attribuables à la production d’aggloméré (QC.7.2-4° a))</t>
    </r>
  </si>
  <si>
    <r>
      <t>Émission de CF</t>
    </r>
    <r>
      <rPr>
        <b/>
        <vertAlign val="subscript"/>
        <sz val="10"/>
        <rFont val="Arial"/>
        <family val="2"/>
      </rPr>
      <t xml:space="preserve">4 </t>
    </r>
    <r>
      <rPr>
        <b/>
        <sz val="10"/>
        <rFont val="Arial"/>
        <family val="2"/>
      </rPr>
      <t>(tm)</t>
    </r>
  </si>
  <si>
    <r>
      <t>Émission de C</t>
    </r>
    <r>
      <rPr>
        <b/>
        <vertAlign val="subscript"/>
        <sz val="10"/>
        <rFont val="Arial"/>
        <family val="2"/>
      </rPr>
      <t>2</t>
    </r>
    <r>
      <rPr>
        <b/>
        <sz val="10"/>
        <rFont val="Arial"/>
        <family val="2"/>
      </rPr>
      <t>F</t>
    </r>
    <r>
      <rPr>
        <b/>
        <vertAlign val="subscript"/>
        <sz val="10"/>
        <rFont val="Arial"/>
        <family val="2"/>
      </rPr>
      <t>6</t>
    </r>
    <r>
      <rPr>
        <b/>
        <sz val="10"/>
        <rFont val="Arial"/>
        <family val="2"/>
      </rPr>
      <t xml:space="preserve"> (tm)</t>
    </r>
  </si>
  <si>
    <r>
      <t>Émission de SF</t>
    </r>
    <r>
      <rPr>
        <b/>
        <vertAlign val="subscript"/>
        <sz val="10"/>
        <rFont val="Arial"/>
        <family val="2"/>
      </rPr>
      <t>6</t>
    </r>
    <r>
      <rPr>
        <b/>
        <sz val="10"/>
        <rFont val="Arial"/>
        <family val="2"/>
      </rPr>
      <t xml:space="preserve"> (tm)</t>
    </r>
  </si>
  <si>
    <t>Teneur en carbonate (tm de carbonate / tm de matière)</t>
  </si>
  <si>
    <t>Fraction de calcination du carbonate (tm de carbonate obtenu / tm de carbonates dans la matière première)</t>
  </si>
  <si>
    <t>Matière consommée ou produit pétrochimique*</t>
  </si>
  <si>
    <t>Quantité annuelle*</t>
  </si>
  <si>
    <t xml:space="preserve">Gaz consommé ou produit </t>
  </si>
  <si>
    <t>Réactif carbonaté</t>
  </si>
  <si>
    <t>Réactif carbonaté 1</t>
  </si>
  <si>
    <t>Agent réducteur ou matière</t>
  </si>
  <si>
    <t>Agent réducteur ou matière 1</t>
  </si>
  <si>
    <t>Unité étalon</t>
  </si>
  <si>
    <t>Dans le cas d'équipements fixes de combustion qui brûlent des biocombustibles ou des matières résiduelles collectées par une</t>
  </si>
  <si>
    <t>Renseignements particuliers à déclarer concernant les émissions de combustion de gaz à effet de serre</t>
  </si>
  <si>
    <t>Consom.
annuelle</t>
  </si>
  <si>
    <t>Émission de GES (tm)</t>
  </si>
  <si>
    <r>
      <t>CO</t>
    </r>
    <r>
      <rPr>
        <b/>
        <vertAlign val="subscript"/>
        <sz val="10"/>
        <rFont val="Arial"/>
        <family val="2"/>
      </rPr>
      <t>2</t>
    </r>
    <r>
      <rPr>
        <b/>
        <sz val="10"/>
        <rFont val="Arial"/>
        <family val="2"/>
      </rPr>
      <t xml:space="preserve"> excl.
biomasse</t>
    </r>
  </si>
  <si>
    <r>
      <t>CO</t>
    </r>
    <r>
      <rPr>
        <b/>
        <vertAlign val="subscript"/>
        <sz val="10"/>
        <rFont val="Arial"/>
        <family val="2"/>
      </rPr>
      <t>2</t>
    </r>
    <r>
      <rPr>
        <b/>
        <sz val="10"/>
        <rFont val="Arial"/>
        <family val="2"/>
      </rPr>
      <t xml:space="preserve"> attrib.
à biomasse</t>
    </r>
  </si>
  <si>
    <r>
      <t>N</t>
    </r>
    <r>
      <rPr>
        <b/>
        <vertAlign val="subscript"/>
        <sz val="10"/>
        <rFont val="Arial"/>
        <family val="2"/>
      </rPr>
      <t>2</t>
    </r>
    <r>
      <rPr>
        <b/>
        <sz val="10"/>
        <rFont val="Arial"/>
        <family val="2"/>
      </rPr>
      <t>O</t>
    </r>
  </si>
  <si>
    <r>
      <t>CH</t>
    </r>
    <r>
      <rPr>
        <b/>
        <vertAlign val="subscript"/>
        <sz val="10"/>
        <rFont val="Arial"/>
        <family val="2"/>
      </rPr>
      <t>4</t>
    </r>
  </si>
  <si>
    <t>Annexe QC.3 – Production d’aluminium</t>
  </si>
  <si>
    <t>tm d’anodes cuites</t>
  </si>
  <si>
    <t>tm d’aluminium
liquide (à la sortie
du hall
d'électrolyse)</t>
  </si>
  <si>
    <t>tm de cathodes
cuites</t>
  </si>
  <si>
    <t>tm de coke calciné</t>
  </si>
  <si>
    <t>Méthode</t>
  </si>
  <si>
    <t>Type d'émission</t>
  </si>
  <si>
    <t>Procédé fixe</t>
  </si>
  <si>
    <t>Autres</t>
  </si>
  <si>
    <r>
      <t>Méthode CF</t>
    </r>
    <r>
      <rPr>
        <b/>
        <vertAlign val="subscript"/>
        <sz val="10"/>
        <rFont val="Arial"/>
        <family val="2"/>
      </rPr>
      <t>4</t>
    </r>
  </si>
  <si>
    <r>
      <t>Méthode C</t>
    </r>
    <r>
      <rPr>
        <b/>
        <vertAlign val="subscript"/>
        <sz val="10"/>
        <rFont val="Arial"/>
        <family val="2"/>
      </rPr>
      <t>2</t>
    </r>
    <r>
      <rPr>
        <b/>
        <sz val="10"/>
        <rFont val="Arial"/>
        <family val="2"/>
      </rPr>
      <t>F</t>
    </r>
    <r>
      <rPr>
        <b/>
        <vertAlign val="subscript"/>
        <sz val="10"/>
        <rFont val="Arial"/>
        <family val="2"/>
      </rPr>
      <t>6</t>
    </r>
  </si>
  <si>
    <r>
      <t>Méthode SF</t>
    </r>
    <r>
      <rPr>
        <b/>
        <vertAlign val="subscript"/>
        <sz val="10"/>
        <rFont val="Arial"/>
        <family val="2"/>
      </rPr>
      <t>6</t>
    </r>
  </si>
  <si>
    <t>tm d’aluminium liquide (à la sortie du hall d'électrolyse)</t>
  </si>
  <si>
    <r>
      <t>SF</t>
    </r>
    <r>
      <rPr>
        <b/>
        <vertAlign val="subscript"/>
        <sz val="10"/>
        <rFont val="Arial"/>
        <family val="2"/>
      </rPr>
      <t>6</t>
    </r>
  </si>
  <si>
    <t>Unité</t>
  </si>
  <si>
    <t>Procédé</t>
  </si>
  <si>
    <t>Procédé d'électrolyse avec anode
Söderberg</t>
  </si>
  <si>
    <t>Procédé avec anodes Söderberg</t>
  </si>
  <si>
    <t>Procédé de cuisson d’anodes précuites</t>
  </si>
  <si>
    <t>Procédé de cuisson de cathodes</t>
  </si>
  <si>
    <t>Procédé de calcination du coke</t>
  </si>
  <si>
    <t>Procédé de fabrication d'alumine</t>
  </si>
  <si>
    <t>tonne métrique</t>
  </si>
  <si>
    <t>tm d’anodes / tm
d’aluminium</t>
  </si>
  <si>
    <t>tm de pâte / tm
d’aluminium liquide</t>
  </si>
  <si>
    <t>Consommation/
production annuelle</t>
  </si>
  <si>
    <t>Tonnes métriques de clinker et d’additifs minéraux (gypse et calcaire) ajoutés au clinker produit</t>
  </si>
  <si>
    <t>Source d'émission : Compression du gaz naturel pour son transport terrestre par pipelines</t>
  </si>
  <si>
    <t>Nombre annuel de compresseurs démarrés</t>
  </si>
  <si>
    <t>Nombres de canalisations endommagées</t>
  </si>
  <si>
    <t>Intervalle volume de fuites de gaz émis à l'atmosphère</t>
  </si>
  <si>
    <t>Source d'émission : Transport et distribution du gaz naturel</t>
  </si>
  <si>
    <t>Annexe QC.4 – Production de ciment</t>
  </si>
  <si>
    <t>Annexe QC.5 – Entreposage du charbon</t>
  </si>
  <si>
    <t>Méthode*</t>
  </si>
  <si>
    <r>
      <t>CH</t>
    </r>
    <r>
      <rPr>
        <b/>
        <vertAlign val="subscript"/>
        <sz val="10"/>
        <rFont val="Arial"/>
        <family val="2"/>
      </rPr>
      <t>4</t>
    </r>
    <r>
      <rPr>
        <b/>
        <sz val="10"/>
        <rFont val="Arial"/>
        <family val="2"/>
      </rPr>
      <t xml:space="preserve"> (tm)*</t>
    </r>
  </si>
  <si>
    <t>Autres données utilisées pour les calculs d'émission de GES</t>
  </si>
  <si>
    <r>
      <t>Émission CO</t>
    </r>
    <r>
      <rPr>
        <b/>
        <vertAlign val="subscript"/>
        <sz val="10"/>
        <rFont val="Arial"/>
        <family val="2"/>
      </rPr>
      <t>2</t>
    </r>
    <r>
      <rPr>
        <b/>
        <sz val="10"/>
        <rFont val="Arial"/>
        <family val="2"/>
      </rPr>
      <t xml:space="preserve"> (tm)</t>
    </r>
  </si>
  <si>
    <r>
      <t>CO</t>
    </r>
    <r>
      <rPr>
        <b/>
        <vertAlign val="subscript"/>
        <sz val="10"/>
        <rFont val="Arial"/>
        <family val="2"/>
      </rPr>
      <t>2</t>
    </r>
    <r>
      <rPr>
        <b/>
        <sz val="10"/>
        <rFont val="Arial"/>
        <family val="2"/>
      </rPr>
      <t xml:space="preserve"> attrib.
à biomasse*</t>
    </r>
  </si>
  <si>
    <t>Série de cuves</t>
  </si>
  <si>
    <t>Date de la pente
déterminée</t>
  </si>
  <si>
    <t>Matière première carbonatée*</t>
  </si>
  <si>
    <t>Teneur en carbone organique (tm
carbone organique / tm matière)</t>
  </si>
  <si>
    <t>Quantité annuelle (tm)*</t>
  </si>
  <si>
    <t>Émission de GES ( tm)</t>
  </si>
  <si>
    <t>Tableau 17.1 : Inscrire pour chaque installation les renseignements suivants</t>
  </si>
  <si>
    <t>Attrib. à la
production</t>
  </si>
  <si>
    <t>Type de composante</t>
  </si>
  <si>
    <t>Facteur d'émission des fuites</t>
  </si>
  <si>
    <t>Nombre de fuites
détectées</t>
  </si>
  <si>
    <t>[Type de composante 1]</t>
  </si>
  <si>
    <t>Carbone organique total (m³/h)</t>
  </si>
  <si>
    <t>[Type de composante 2]</t>
  </si>
  <si>
    <t>Tableau 29.2 : Inscrire les facteurs d'émission fugitives de chaque type de conduites de transport ou de distribution (QC.29.2-9° a) 
et g))</t>
  </si>
  <si>
    <t>Type de conduite</t>
  </si>
  <si>
    <t>Facteur d'émission fugitives des
conduites de transport</t>
  </si>
  <si>
    <t>[Type de conduite 1]</t>
  </si>
  <si>
    <t>[Type de conduite 2]</t>
  </si>
  <si>
    <t>Tableau 29.3 : Inscrire les compresseurs utilisés (QC.29.2-9° f))</t>
  </si>
  <si>
    <t>Compresseur</t>
  </si>
  <si>
    <t>Type de compresseur</t>
  </si>
  <si>
    <t>Capacité nominale du
compresseur (kilowatts)</t>
  </si>
  <si>
    <t>Nombre annuel de
décharges</t>
  </si>
  <si>
    <t>Mode de
fonctionnement</t>
  </si>
  <si>
    <t>[Compresseur 1]</t>
  </si>
  <si>
    <t>Centrifuge</t>
  </si>
  <si>
    <t>En fonction</t>
  </si>
  <si>
    <t>[Compresseur 2]</t>
  </si>
  <si>
    <t>Nombre d’équipements pneumatiques au gaz naturel à échappement élevé utilisés (items) (QC.29.2-9° a)) :</t>
  </si>
  <si>
    <t>Nombre d’équipements pneumatiques au gaz naturel à faible échappement utilisés (items) (QC.29.2-9° a)) :</t>
  </si>
  <si>
    <t>Nombre de pompes pneumatiques au gaz naturel (items) (QC.29.2-9° b)) :</t>
  </si>
  <si>
    <t>Longueur totale du réseau de pipelines (kilomètre) (QC.29.2-9° c)) :</t>
  </si>
  <si>
    <t>Dans le cas de l’utilisation de déshydrateurs au glycol (QC.29.2-9°d))</t>
  </si>
  <si>
    <t>[Substrat]</t>
  </si>
  <si>
    <t>[Unité étalon 1]</t>
  </si>
  <si>
    <t>[Procédé 1]</t>
  </si>
  <si>
    <t>Pouvoir calorifique</t>
  </si>
  <si>
    <t>[Combustible 1]</t>
  </si>
  <si>
    <t>[Combustible 2]</t>
  </si>
  <si>
    <t>gigajoule/tm</t>
  </si>
  <si>
    <t>gigajoule/kilolitre</t>
  </si>
  <si>
    <t>Dans le cas d'équipements d'épuration des gaz acides de chaudières à lit fluidisé, la quantité annuelle d’absorbant utilisée (tm)</t>
  </si>
  <si>
    <t>Total de la production annuelle de clinker (tm)</t>
  </si>
  <si>
    <t>GES 1</t>
  </si>
  <si>
    <t>GES dérivé 1</t>
  </si>
  <si>
    <t>GES dérivé 2</t>
  </si>
  <si>
    <t>GES dérivé 3</t>
  </si>
  <si>
    <t>GES injecté 1</t>
  </si>
  <si>
    <t>GES injecté 2</t>
  </si>
  <si>
    <t>[Procédé 2]</t>
  </si>
  <si>
    <t>Type de GES</t>
  </si>
  <si>
    <t>Établissement</t>
  </si>
  <si>
    <r>
      <t>CH</t>
    </r>
    <r>
      <rPr>
        <vertAlign val="subscript"/>
        <sz val="10"/>
        <rFont val="Arial"/>
        <family val="2"/>
      </rPr>
      <t>4</t>
    </r>
    <r>
      <rPr>
        <sz val="10"/>
        <rFont val="Arial"/>
        <family val="0"/>
      </rPr>
      <t xml:space="preserve"> (m³/h)</t>
    </r>
  </si>
  <si>
    <t>Substrat</t>
  </si>
  <si>
    <t>Production annuelle (m²)</t>
  </si>
  <si>
    <t>Quantité annuelle (tm)</t>
  </si>
  <si>
    <t>Consommation annuelle (tm)</t>
  </si>
  <si>
    <t>Gaz injecté i</t>
  </si>
  <si>
    <t>Gaz dérivé k</t>
  </si>
  <si>
    <t>Fluide de transfert de chaleur</t>
  </si>
  <si>
    <t>[Fluide 1]</t>
  </si>
  <si>
    <t>[Fluide 2]</t>
  </si>
  <si>
    <t>Densité (kg/l)</t>
  </si>
  <si>
    <t>Autre</t>
  </si>
  <si>
    <t>Quantité en fin d'année (litre)</t>
  </si>
  <si>
    <t>Quantité en début d'année (litre)</t>
  </si>
  <si>
    <t>Capacité nominale totale de tout équipement utilisant le fluide et qui est retiré de l'installation pendant l'année (litre)</t>
  </si>
  <si>
    <r>
      <t>Émissions annuelles de CH</t>
    </r>
    <r>
      <rPr>
        <vertAlign val="subscript"/>
        <sz val="10"/>
        <rFont val="Arial"/>
        <family val="2"/>
      </rPr>
      <t>4</t>
    </r>
    <r>
      <rPr>
        <sz val="10"/>
        <rFont val="Arial"/>
        <family val="0"/>
      </rPr>
      <t xml:space="preserve"> attribuables à la production d’acier
dans un four à arc électrique (QC.7.2-5° a))</t>
    </r>
  </si>
  <si>
    <t>Matière 2</t>
  </si>
  <si>
    <r>
      <t>Émissions annuelles de CO</t>
    </r>
    <r>
      <rPr>
        <vertAlign val="subscript"/>
        <sz val="10"/>
        <rFont val="Arial"/>
        <family val="2"/>
      </rPr>
      <t>2</t>
    </r>
    <r>
      <rPr>
        <sz val="10"/>
        <rFont val="Arial"/>
        <family val="0"/>
      </rPr>
      <t xml:space="preserve"> attribuables à la production de fer par réduction directe (QC.7.2-7° a))</t>
    </r>
  </si>
  <si>
    <r>
      <t>Émissions annuelles de CH</t>
    </r>
    <r>
      <rPr>
        <vertAlign val="subscript"/>
        <sz val="10"/>
        <rFont val="Arial"/>
        <family val="2"/>
      </rPr>
      <t xml:space="preserve">4 </t>
    </r>
    <r>
      <rPr>
        <sz val="10"/>
        <rFont val="Arial"/>
        <family val="0"/>
      </rPr>
      <t>attribuables à la production de fer par réduction directe (QC.7.2-7° a))</t>
    </r>
  </si>
  <si>
    <r>
      <t>Émissions annuelles de CO</t>
    </r>
    <r>
      <rPr>
        <vertAlign val="subscript"/>
        <sz val="10"/>
        <rFont val="Arial"/>
        <family val="2"/>
      </rPr>
      <t>2</t>
    </r>
    <r>
      <rPr>
        <sz val="10"/>
        <rFont val="Arial"/>
        <family val="0"/>
      </rPr>
      <t xml:space="preserve"> attribuables à la production de fer par le procédé de haut fourneau (QC.7.2-8° a))</t>
    </r>
  </si>
  <si>
    <r>
      <t>Émissions annuelles de CH</t>
    </r>
    <r>
      <rPr>
        <vertAlign val="subscript"/>
        <sz val="10"/>
        <rFont val="Arial"/>
        <family val="2"/>
      </rPr>
      <t>4</t>
    </r>
    <r>
      <rPr>
        <sz val="10"/>
        <rFont val="Arial"/>
        <family val="0"/>
      </rPr>
      <t xml:space="preserve"> attribuables à la production de fer par le procédé de haut fourneau (QC.7.2-8° a))</t>
    </r>
  </si>
  <si>
    <t>Produit 2</t>
  </si>
  <si>
    <t>Procédé 2</t>
  </si>
  <si>
    <t>Matériau 2</t>
  </si>
  <si>
    <t>Produit</t>
  </si>
  <si>
    <t>Produit 1</t>
  </si>
  <si>
    <t>Annexe QC.11 – Production de carbonate de sodium</t>
  </si>
  <si>
    <t>Type
d'émission</t>
  </si>
  <si>
    <t>Minerai de trona</t>
  </si>
  <si>
    <t>Sesquicarbonate de sodium</t>
  </si>
  <si>
    <t>Matière première liquide
alcaline</t>
  </si>
  <si>
    <t>Annexe QC.12 – Fabrication de produits pétrochimiques</t>
  </si>
  <si>
    <t>Procédé 1</t>
  </si>
  <si>
    <t>Annexe QC.14 – Production de plomb</t>
  </si>
  <si>
    <t>Tableau 14.1 : Inscrire les matériaux contribuant pour 0,5 % ou plus du carbone total dans le procédé</t>
  </si>
  <si>
    <t>Matériau</t>
  </si>
  <si>
    <r>
      <t>CO</t>
    </r>
    <r>
      <rPr>
        <b/>
        <vertAlign val="subscript"/>
        <sz val="10"/>
        <rFont val="Arial"/>
        <family val="0"/>
      </rPr>
      <t>2</t>
    </r>
    <r>
      <rPr>
        <b/>
        <sz val="10"/>
        <rFont val="Arial"/>
        <family val="0"/>
      </rPr>
      <t xml:space="preserve"> excl.
Biomasse</t>
    </r>
  </si>
  <si>
    <r>
      <t>CO</t>
    </r>
    <r>
      <rPr>
        <b/>
        <vertAlign val="subscript"/>
        <sz val="10"/>
        <rFont val="Arial"/>
        <family val="0"/>
      </rPr>
      <t>2</t>
    </r>
    <r>
      <rPr>
        <b/>
        <sz val="10"/>
        <rFont val="Arial"/>
        <family val="0"/>
      </rPr>
      <t xml:space="preserve"> attrib. à
biomasse</t>
    </r>
  </si>
  <si>
    <t>Matériau 1</t>
  </si>
  <si>
    <t>tm de plomb</t>
  </si>
  <si>
    <r>
      <t>CO</t>
    </r>
    <r>
      <rPr>
        <b/>
        <vertAlign val="subscript"/>
        <sz val="10"/>
        <rFont val="Arial"/>
        <family val="2"/>
      </rPr>
      <t>2</t>
    </r>
    <r>
      <rPr>
        <b/>
        <sz val="10"/>
        <rFont val="Arial"/>
        <family val="2"/>
      </rPr>
      <t xml:space="preserve"> excl. biomasse</t>
    </r>
  </si>
  <si>
    <t>Annexe QC.15 – Production de zinc</t>
  </si>
  <si>
    <t>Tableau 15.1 : Inscrire les matériaux contribuant pour 0,5 % ou plus du carbone total dans le procédé</t>
  </si>
  <si>
    <r>
      <t>CO</t>
    </r>
    <r>
      <rPr>
        <b/>
        <vertAlign val="subscript"/>
        <sz val="10"/>
        <rFont val="Arial"/>
        <family val="2"/>
      </rPr>
      <t>2</t>
    </r>
    <r>
      <rPr>
        <b/>
        <sz val="10"/>
        <rFont val="Arial"/>
        <family val="2"/>
      </rPr>
      <t xml:space="preserve"> excl. Biomasse</t>
    </r>
  </si>
  <si>
    <r>
      <t>CO</t>
    </r>
    <r>
      <rPr>
        <b/>
        <vertAlign val="subscript"/>
        <sz val="10"/>
        <rFont val="Arial"/>
        <family val="2"/>
      </rPr>
      <t>2</t>
    </r>
    <r>
      <rPr>
        <b/>
        <sz val="10"/>
        <rFont val="Arial"/>
        <family val="2"/>
      </rPr>
      <t xml:space="preserve"> attrib. 
à biomasse</t>
    </r>
  </si>
  <si>
    <t>Annexe QC.27 – Équipements mobiles</t>
  </si>
  <si>
    <t>Tableau 27.1 : Inscrire pour chaque type de combustible utilisé dans les types d’émissions les renseignements suivants</t>
  </si>
  <si>
    <r>
      <t>CO</t>
    </r>
    <r>
      <rPr>
        <b/>
        <vertAlign val="subscript"/>
        <sz val="10"/>
        <rFont val="Arial"/>
        <family val="0"/>
      </rPr>
      <t>2</t>
    </r>
    <r>
      <rPr>
        <b/>
        <sz val="10"/>
        <rFont val="Arial"/>
        <family val="0"/>
      </rPr>
      <t xml:space="preserve"> excl.
biomasse</t>
    </r>
  </si>
  <si>
    <r>
      <t>CO</t>
    </r>
    <r>
      <rPr>
        <b/>
        <vertAlign val="subscript"/>
        <sz val="10"/>
        <rFont val="Arial"/>
        <family val="2"/>
      </rPr>
      <t>2</t>
    </r>
    <r>
      <rPr>
        <b/>
        <sz val="10"/>
        <rFont val="Arial"/>
        <family val="0"/>
      </rPr>
      <t xml:space="preserve"> attrib. à
biomasse</t>
    </r>
  </si>
  <si>
    <r>
      <t>N</t>
    </r>
    <r>
      <rPr>
        <b/>
        <vertAlign val="subscript"/>
        <sz val="10"/>
        <rFont val="Arial"/>
        <family val="2"/>
      </rPr>
      <t>2</t>
    </r>
    <r>
      <rPr>
        <b/>
        <sz val="10"/>
        <rFont val="Arial"/>
        <family val="0"/>
      </rPr>
      <t>0</t>
    </r>
  </si>
  <si>
    <t>[GES 2]</t>
  </si>
  <si>
    <t>Valeur méthode</t>
  </si>
  <si>
    <t>[GES 3]</t>
  </si>
  <si>
    <r>
      <t xml:space="preserve">Quantité annuelle de poussières de four à ciment </t>
    </r>
    <r>
      <rPr>
        <b/>
        <u val="single"/>
        <sz val="10"/>
        <rFont val="Arial"/>
        <family val="2"/>
      </rPr>
      <t>captées et non recyclées</t>
    </r>
    <r>
      <rPr>
        <b/>
        <sz val="10"/>
        <rFont val="Arial"/>
        <family val="2"/>
      </rPr>
      <t xml:space="preserve"> (tm PFC) (QC.4.2-3° i))*</t>
    </r>
  </si>
  <si>
    <t>Déc.</t>
  </si>
  <si>
    <r>
      <t>Facteur d’émission PFC (tm CO</t>
    </r>
    <r>
      <rPr>
        <b/>
        <vertAlign val="subscript"/>
        <sz val="10"/>
        <rFont val="Arial"/>
        <family val="2"/>
      </rPr>
      <t>2</t>
    </r>
    <r>
      <rPr>
        <b/>
        <sz val="10"/>
        <rFont val="Arial"/>
        <family val="2"/>
      </rPr>
      <t xml:space="preserve"> / tm PFC) (QC.4.2-3° h))</t>
    </r>
  </si>
  <si>
    <t>Combustion</t>
  </si>
  <si>
    <t xml:space="preserve">Source d’émissions </t>
  </si>
  <si>
    <t>Types de composantes - types de services</t>
  </si>
  <si>
    <t>Source d'émissions visées aux paragraphes 2 à 4 :</t>
  </si>
  <si>
    <t xml:space="preserve">Source : attribuables à l’utilisation d’équipements portables </t>
  </si>
  <si>
    <r>
      <t>CO</t>
    </r>
    <r>
      <rPr>
        <b/>
        <vertAlign val="subscript"/>
        <sz val="10"/>
        <rFont val="Arial"/>
        <family val="0"/>
      </rPr>
      <t>2</t>
    </r>
    <r>
      <rPr>
        <b/>
        <sz val="10"/>
        <rFont val="Arial"/>
        <family val="0"/>
      </rPr>
      <t xml:space="preserve"> attrib.
à biomasse</t>
    </r>
  </si>
  <si>
    <r>
      <t>CH</t>
    </r>
    <r>
      <rPr>
        <b/>
        <vertAlign val="subscript"/>
        <sz val="10"/>
        <rFont val="Arial"/>
        <family val="0"/>
      </rPr>
      <t>4</t>
    </r>
  </si>
  <si>
    <r>
      <t>N</t>
    </r>
    <r>
      <rPr>
        <b/>
        <vertAlign val="subscript"/>
        <sz val="10"/>
        <rFont val="Arial"/>
        <family val="0"/>
      </rPr>
      <t>2</t>
    </r>
    <r>
      <rPr>
        <b/>
        <sz val="10"/>
        <rFont val="Arial"/>
        <family val="0"/>
      </rPr>
      <t>O</t>
    </r>
  </si>
  <si>
    <t>Quantité de fluide acquise pendant l'année (litre)</t>
  </si>
  <si>
    <t>Quantité de fluide cédée ou vendue pendant l'année (litre)</t>
  </si>
  <si>
    <t>Capacité nominale totale de tout équipement utilisant le fluide et qui est installé pendant l'année (litre)</t>
  </si>
  <si>
    <r>
      <t xml:space="preserve">Consommation annuelle </t>
    </r>
    <r>
      <rPr>
        <b/>
        <sz val="10"/>
        <rFont val="Arial"/>
        <family val="2"/>
      </rPr>
      <t>(tm)</t>
    </r>
  </si>
  <si>
    <t>Source du facteur d'émission</t>
  </si>
  <si>
    <r>
      <t>Émission de GES</t>
    </r>
    <r>
      <rPr>
        <b/>
        <vertAlign val="subscript"/>
        <sz val="10"/>
        <rFont val="Arial"/>
        <family val="2"/>
      </rPr>
      <t xml:space="preserve">Pj </t>
    </r>
    <r>
      <rPr>
        <b/>
        <sz val="10"/>
        <rFont val="Arial"/>
        <family val="2"/>
      </rPr>
      <t>(tm)</t>
    </r>
  </si>
  <si>
    <r>
      <t>Émission de GES</t>
    </r>
    <r>
      <rPr>
        <b/>
        <vertAlign val="subscript"/>
        <sz val="10"/>
        <rFont val="Arial"/>
        <family val="2"/>
      </rPr>
      <t>Dj</t>
    </r>
    <r>
      <rPr>
        <b/>
        <sz val="10"/>
        <rFont val="Arial"/>
        <family val="2"/>
      </rPr>
      <t xml:space="preserve"> (tm)</t>
    </r>
  </si>
  <si>
    <r>
      <t>Émission de GES</t>
    </r>
    <r>
      <rPr>
        <b/>
        <vertAlign val="subscript"/>
        <sz val="10"/>
        <rFont val="Arial"/>
        <family val="2"/>
      </rPr>
      <t>FTj</t>
    </r>
    <r>
      <rPr>
        <b/>
        <sz val="10"/>
        <rFont val="Arial"/>
        <family val="2"/>
      </rPr>
      <t xml:space="preserve"> (tm)</t>
    </r>
  </si>
  <si>
    <r>
      <t>Facteur d'émission utilisé pour le taux d'utilisation du gaz (1-U</t>
    </r>
    <r>
      <rPr>
        <b/>
        <vertAlign val="subscript"/>
        <sz val="10"/>
        <rFont val="Arial"/>
        <family val="2"/>
      </rPr>
      <t>j</t>
    </r>
    <r>
      <rPr>
        <b/>
        <sz val="10"/>
        <rFont val="Arial"/>
        <family val="2"/>
      </rPr>
      <t>)</t>
    </r>
  </si>
  <si>
    <r>
      <t>Facteur d'émission utilisé pour le taux de production des sous-produits dérivés P</t>
    </r>
    <r>
      <rPr>
        <b/>
        <vertAlign val="subscript"/>
        <sz val="10"/>
        <rFont val="Arial"/>
        <family val="2"/>
      </rPr>
      <t>jk</t>
    </r>
  </si>
  <si>
    <t>Quantité de gaz restant dans le contenant après son utilisation (tm)</t>
  </si>
  <si>
    <t>Modèle technique utilisé pour répartir la consommation de gaz</t>
  </si>
  <si>
    <t>Annexe QC.16 – Production d’électricité</t>
  </si>
  <si>
    <t>Unité de production d’électricité</t>
  </si>
  <si>
    <t>Capacité nominale (mégawatt)</t>
  </si>
  <si>
    <t>Production annuelle d'électricité</t>
  </si>
  <si>
    <t>Unité 1</t>
  </si>
  <si>
    <t>Unité 2</t>
  </si>
  <si>
    <t>Combustible</t>
  </si>
  <si>
    <t>combustible 1</t>
  </si>
  <si>
    <t>combustible 2</t>
  </si>
  <si>
    <t>combustible 3…</t>
  </si>
  <si>
    <t>combustible …</t>
  </si>
  <si>
    <t>Hydrofluorocarbone</t>
  </si>
  <si>
    <t xml:space="preserve">Émission de HFC (tm) </t>
  </si>
  <si>
    <t>Production annuelle de vapeur (tm) (QC.16.2-17°) :</t>
  </si>
  <si>
    <t>Unité de cogénération</t>
  </si>
  <si>
    <t>Type de cycle</t>
  </si>
  <si>
    <t>Puissance thermique utile (mégajoule)</t>
  </si>
  <si>
    <t>Unité de cogénération 1</t>
  </si>
  <si>
    <t>Nom du fournisseur de vapeur 
ou de chaleur</t>
  </si>
  <si>
    <t>Quantité acquise (mégajoule)</t>
  </si>
  <si>
    <t>Nom de l'unité</t>
  </si>
  <si>
    <t>Annexes QC.17 – Consommation et vente d’électricité produite à l’extérieur du Québec et exportation d’électricité</t>
  </si>
  <si>
    <t>PFC 1</t>
  </si>
  <si>
    <r>
      <t>Facteur d’émission de CH</t>
    </r>
    <r>
      <rPr>
        <vertAlign val="subscript"/>
        <sz val="10"/>
        <rFont val="Arial"/>
        <family val="2"/>
      </rPr>
      <t>4</t>
    </r>
    <r>
      <rPr>
        <sz val="10"/>
        <rFont val="Arial"/>
        <family val="2"/>
      </rPr>
      <t xml:space="preserve"> déterminé par l’émetteur incluant la méthode d’estimation de ce dernier, ou indiqué aux tableaux 1-1 à 1-8 prévus à QC.1.7. Si aucun facteur n’est indiqué à ces tableaux, l’émetteur peut utiliser un facteur déterminé par Environnement Canada, la U.S. Environmental Protection Agency (USEPA) ou le Groupe d’experts intergouvernemental sur l’évolution du climat (GIEC)  (QC.7.2-4° g))</t>
    </r>
  </si>
  <si>
    <t>Tableau 7.3 : Quantité annuelle et teneur en carbone moyenne annuelle des matières et produits contribuant pour 0,5% ou plus du carbone total dans le procédé (QC.7.2-4° b), c) et f))</t>
  </si>
  <si>
    <t>Matière</t>
  </si>
  <si>
    <t>Janvier</t>
  </si>
  <si>
    <t>Février</t>
  </si>
  <si>
    <t>Mars</t>
  </si>
  <si>
    <t>Avril</t>
  </si>
  <si>
    <t>Mai</t>
  </si>
  <si>
    <t>Juin</t>
  </si>
  <si>
    <t>Juillet</t>
  </si>
  <si>
    <t>Août</t>
  </si>
  <si>
    <t>Sept.</t>
  </si>
  <si>
    <t>Oct.</t>
  </si>
  <si>
    <t>Nov.</t>
  </si>
  <si>
    <t>déc.</t>
  </si>
  <si>
    <t>Émissions de GES (tm )</t>
  </si>
  <si>
    <t xml:space="preserve">Consommation ou quantité annuelle (tm) </t>
  </si>
  <si>
    <r>
      <t>Émission de CO</t>
    </r>
    <r>
      <rPr>
        <b/>
        <vertAlign val="subscript"/>
        <sz val="10"/>
        <rFont val="Arial"/>
        <family val="2"/>
      </rPr>
      <t>2</t>
    </r>
    <r>
      <rPr>
        <b/>
        <sz val="10"/>
        <rFont val="Arial"/>
        <family val="2"/>
      </rPr>
      <t xml:space="preserve"> (tm)</t>
    </r>
  </si>
  <si>
    <t xml:space="preserve">      Consommation annuelle (tm )</t>
  </si>
  <si>
    <t xml:space="preserve">Total de la production annuelle de clinker produit et de la quantité de calcaire ajoutée au clinker produit (tm) </t>
  </si>
  <si>
    <t>Production annuelle (tm)</t>
  </si>
  <si>
    <t>Charbon</t>
  </si>
  <si>
    <t>Nom du bassin houiller</t>
  </si>
  <si>
    <t>Type de mine de
charbon</t>
  </si>
  <si>
    <t>Consommation annuelle (tm)*</t>
  </si>
  <si>
    <t>Matière première</t>
  </si>
  <si>
    <t>[Matière première 1]</t>
  </si>
  <si>
    <t>Unité*</t>
  </si>
  <si>
    <t>Annexe QC.6 – Production d’hydrogène</t>
  </si>
  <si>
    <t>Annexe QC.7 – Production de fer et d'acier</t>
  </si>
  <si>
    <t>Renseignements particuliers à déclarer concernant les émissions de gaz à effet de serre</t>
  </si>
  <si>
    <r>
      <t>CO</t>
    </r>
    <r>
      <rPr>
        <b/>
        <vertAlign val="subscript"/>
        <sz val="10"/>
        <rFont val="Arial"/>
        <family val="2"/>
      </rPr>
      <t>2</t>
    </r>
    <r>
      <rPr>
        <b/>
        <sz val="10"/>
        <rFont val="Arial"/>
        <family val="2"/>
      </rPr>
      <t xml:space="preserve"> attrib. à
biomasse</t>
    </r>
  </si>
  <si>
    <t>Type 
d'émission</t>
  </si>
  <si>
    <t>Teneur en carbone (tm carbone /
tm matière)</t>
  </si>
  <si>
    <t>Facteur d’émission</t>
  </si>
  <si>
    <r>
      <t>Méthode CH</t>
    </r>
    <r>
      <rPr>
        <b/>
        <vertAlign val="subscript"/>
        <sz val="10"/>
        <rFont val="Arial"/>
        <family val="2"/>
      </rPr>
      <t>4</t>
    </r>
  </si>
  <si>
    <t>Tableau 7.1 : Quantité annuelle et teneur en carbone moyenne annuelle des autres sous-produits de fours à coke, tels que le goudron minéral et l’huile légère, transférés au cours de l’année hors de l’établissement (QC.7.2-2° g) et h))</t>
  </si>
  <si>
    <t>Sous-produit*</t>
  </si>
  <si>
    <t>Teneur en carbone (tm carbone / tm sous-produit)</t>
  </si>
  <si>
    <t>Consommation annuelle et teneur en carbone moyenne annuelle de coke utilisé dans le procédé au chlorure comme agent réducteur (QC.31.2-3 et 4)</t>
  </si>
  <si>
    <t>Quantité annuelle et teneur en carbone moyenne annuelle de matières résiduelles utilisées (QC.31.2- 5 et 6)</t>
  </si>
  <si>
    <t>Tableau 31.1 : Quantité annuelle de chaque produit permettant de calculer la quantité de pigment d’oxyde de titane équivalent (QC.31.2-8)</t>
  </si>
  <si>
    <t>Quantité annuelle de pigment d’oxyde de titane équivalent (tm) (QC 31.2-9) :</t>
  </si>
  <si>
    <t>Consommation annuelle et teneur en carbone moyenne annuelle des électrodes de carbone au procédé de réduction de l’ilménite (QC.32.2- 4 c et 6)</t>
  </si>
  <si>
    <t>Production annuelle et teneur en carbone moyenne annuelle de la fonte liquide au procédé de réduction de l’ilménite (QC.32.2- 4 d)</t>
  </si>
  <si>
    <t>Quantité annuelle et teneur en carbone moyenne annuelle des résidus en provenance du système antipollution au procédé de réduction de l’ilménite (QC.32.2- 4 f et 6)</t>
  </si>
  <si>
    <t>Quantité annuelle et teneur en carbone moyenne annuelle des résidus autres que les résidus en provenance du système antipollution au procédé de réduction de l’ilménite (QC.32.2- 4 g et 6)</t>
  </si>
  <si>
    <t>Tableau 32.3 : Quantité annuelle de chaque matériau utilisé, autre que la fonte liquide, contribuant pour 0,5 % ou plus du carbone total dans le procédé  de traitement de la fonte liquide  (QC.32.2-5 b))</t>
  </si>
  <si>
    <t>Tableau 32.1 : Quantité annuelle de chaque type d’ilménite consommé dans le procédé de réduction de l’ilménite               (QC.32.2-4 a))</t>
  </si>
  <si>
    <t>Tableau 32.2 : Quantité annuelle de chaque matériau utilisé, autre que l’ilménite, contribuant pour 0,5 % ou plus du carbone total dans le procédé et consommé dans le procédé de réduction de l’ilménite  (QC.32.2-4 b))</t>
  </si>
  <si>
    <t>Tableau 32.3 : Quantité annuelle de chaque matériau utilisé, autre que la fonte liquide, contribuant pour 0,5 % ou plus du carbone total dans le procédé de traitement de la fonte liquide  (QC.32.2-5 b))</t>
  </si>
  <si>
    <t>Consommation annuelle et teneur en carbone moyenne annuelle de fonte liquide au procédé de traitement de la fonte liquide (QC.32.2- 5 a et 6)</t>
  </si>
  <si>
    <t>Quantité annuelle et teneur en carbone moyenne annuelle de fonte traitée au procédé de traitement de la fonte liquide (QC.32.2- 5 c et 6)</t>
  </si>
  <si>
    <t>Quantité annuelle et teneur en carbone moyenne annuelle de laitier  produit au procédé de traitement de la fonte liquide (QC.32.2- 5° d et 6°)</t>
  </si>
  <si>
    <t>Quantité annuelle et teneur en carbone moyenne annuelle des résidus en provenance du système antipollution au procédé de traitement de la fonte liquide (QC.32.2- 5 e et 6)</t>
  </si>
  <si>
    <t>Quantité annuelle et teneur en carbone moyenne annuelle des résidus autres que les résidus en provenance du système antipollution au procédé de traitement de la fonte liquide (QC.32.2- 5 f et 6)</t>
  </si>
  <si>
    <t>Émissions annuelles de CH4 attribuables à la production d’acier par convertisseur à oxygène (QC.7.2-3° a))</t>
  </si>
  <si>
    <t>Consommation annuelle et teneur en carbone moyenne annuelle de fer liquide (QC.7.2-3° b) et h))</t>
  </si>
  <si>
    <t>Consommation annuelle et teneur en carbone moyenne annuelle d’acier recyclé (QC.7.2-3° b) et h))</t>
  </si>
  <si>
    <t>Production annuelle et teneur en carbone moyenne annuelle d’acier (QC.7.2-3° d) et h))</t>
  </si>
  <si>
    <t>Quantité et teneur en carbone moyenne annuelle de laitier produit (QC.7.2-3° e) et h))</t>
  </si>
  <si>
    <t>Émission GES</t>
  </si>
  <si>
    <t>Type de combustible</t>
  </si>
  <si>
    <t>Annexe QC.18 – Production de nickel et de cuivre</t>
  </si>
  <si>
    <r>
      <t>Émissions annuelles de CH</t>
    </r>
    <r>
      <rPr>
        <vertAlign val="subscript"/>
        <sz val="10"/>
        <rFont val="Arial"/>
        <family val="2"/>
      </rPr>
      <t>4</t>
    </r>
    <r>
      <rPr>
        <sz val="10"/>
        <rFont val="Arial"/>
        <family val="0"/>
      </rPr>
      <t xml:space="preserve"> attribuables à la production de coke métallurgique (QC.7.2-2° a))</t>
    </r>
  </si>
  <si>
    <t>Quantité et teneur en carbone moyenne annuelle de gaz de cokerie transférée au cours de l’année hors de l’établissement (QC.7.2-2° f) et h))</t>
  </si>
  <si>
    <t>Production de coke métallurgique (suite)</t>
  </si>
  <si>
    <r>
      <t>Facteur d’émission de CH</t>
    </r>
    <r>
      <rPr>
        <vertAlign val="subscript"/>
        <sz val="10"/>
        <rFont val="Arial"/>
        <family val="2"/>
      </rPr>
      <t>4</t>
    </r>
    <r>
      <rPr>
        <sz val="10"/>
        <rFont val="Arial"/>
        <family val="2"/>
      </rPr>
      <t xml:space="preserve"> déterminé par l’émetteur ou indiqué aux tableaux 1-1 à 1-8 prévus à QC.1.7. Si aucun facteur n’est indiqué à ces tableaux, l’émetteur peut utiliser un facteur déterminé par Environnement Canada, la U.S. Environmental Protection Agency (USEPA) ou le Groupe d’experts intergouvernemental sur l’évolution du climat (GIEC) (QC.7.2-2° h.1))</t>
    </r>
  </si>
  <si>
    <t>[Sous-produit 1]</t>
  </si>
  <si>
    <t>[Sous-produit 2]</t>
  </si>
  <si>
    <t>[Sous-produit 3]</t>
  </si>
  <si>
    <t>Production d’acier par convertisseur à oxygène</t>
  </si>
  <si>
    <t>Production d’acier par convertisseur à oxygène (suite)</t>
  </si>
  <si>
    <t>Facteur d'émission de CH4 déterminé par l'émetteur ou indiqués aux tableaux 1-1 à 1-8 prévus à QC.1.7. Si aucun facteur n'est indiqué à ces tableaux, l'émetteur peut utiliser un facteur déterminé par Environnement Canada, la U.S. Environmental Protection Agency (USEPA) ou le Groupe d'experts intergouvernemental sur l'évolution du climat (GIEC) (QC.7.2-3° i))</t>
  </si>
  <si>
    <t>[Matière 1]</t>
  </si>
  <si>
    <t>[Matière 2]</t>
  </si>
  <si>
    <t>Production d’aggloméré</t>
  </si>
  <si>
    <t>[Matière ou produit 1]</t>
  </si>
  <si>
    <t>[Matière ou produit 2]</t>
  </si>
  <si>
    <t>Production d’acier dans des fours à arc électrique</t>
  </si>
  <si>
    <t>Production d’aggloméré (suite)</t>
  </si>
  <si>
    <t>Production d’acier dans des fours à arc électrique (suite)</t>
  </si>
  <si>
    <t>[Agent de flux 1]</t>
  </si>
  <si>
    <t>[Agent de flux 2]</t>
  </si>
  <si>
    <t>Procédé de décarburation à l’argon-oxygène ou procédé de dégazage à l’argon de l’acier liquide</t>
  </si>
  <si>
    <t>Procédé de décarburation à l’argon-oxygène ou procédé de dégazage à l’argon de l’acier liquide (suite)</t>
  </si>
  <si>
    <t>Production de fer selon le procédé de réduction directe</t>
  </si>
  <si>
    <t>Production de fer selon le procédé de réduction directe (suite)</t>
  </si>
  <si>
    <t>Production de fer selon le procédé de haut fourneau</t>
  </si>
  <si>
    <t>Procédé de cuisson des boulettes de concentré</t>
  </si>
  <si>
    <t>Production de fer selon le procédé de haut fourneau (suite)</t>
  </si>
  <si>
    <t>Procédé de laminage de l'acier</t>
  </si>
  <si>
    <r>
      <t>Émissions annuelles de CO</t>
    </r>
    <r>
      <rPr>
        <vertAlign val="subscript"/>
        <sz val="10"/>
        <rFont val="Arial"/>
        <family val="2"/>
      </rPr>
      <t>2</t>
    </r>
    <r>
      <rPr>
        <sz val="10"/>
        <rFont val="Arial"/>
        <family val="0"/>
      </rPr>
      <t xml:space="preserve"> attribuables à l’utilisation de carbonates ou de matières premières à base de carbonates (QC.25.2-1)</t>
    </r>
  </si>
  <si>
    <t>Matière contenant du carbonate 1</t>
  </si>
  <si>
    <t>Matière contenant du carbonate</t>
  </si>
  <si>
    <t>Matière contenant du carbonate 2</t>
  </si>
  <si>
    <r>
      <t>Émissions annuelles de CO</t>
    </r>
    <r>
      <rPr>
        <vertAlign val="subscript"/>
        <sz val="10"/>
        <rFont val="Arial"/>
        <family val="2"/>
      </rPr>
      <t xml:space="preserve">2 </t>
    </r>
    <r>
      <rPr>
        <sz val="10"/>
        <rFont val="Arial"/>
        <family val="0"/>
      </rPr>
      <t>attribuables à l’utilisation de matières premières contenant des carbonates pour la production de verre (QC.26.2-2 et 10 a))</t>
    </r>
  </si>
  <si>
    <t>Tableau 26.1 : Inscrire pour chaque matière première contenant des carbonates utilisée dans le four, la consommation annuelle, la teneur moyenne annuelle en carbonate et la fraction de calcination des carbonates contenus dans les matières premières (QC.26.2-5°, QC.26.2-6° et QC.26.2-7°)</t>
  </si>
  <si>
    <t>Quantité annuelle de verre produit (tm) (QC.26.2-8) :</t>
  </si>
  <si>
    <t xml:space="preserve">Tableau 28.3 : Inscrire, pour chaque gaz injecté, le ou les gaz dérivés ainsi que leur facteur d'émission (QC.28.2-1, 3, 5 et 6) </t>
  </si>
  <si>
    <t xml:space="preserve">Tableau 28.4 : Inscrire la consommation annuelle de chaque gaz à effet de serre et la quantité de gaz restant dans les contenants (QC.28.2-7) </t>
  </si>
  <si>
    <t xml:space="preserve">Tableau 28.5 : Inscrire la production de substrat, tel que le silicium, les cellules photovoltaïques et les afficheurs à cristaux liquides (QC.28.2-4) </t>
  </si>
  <si>
    <t xml:space="preserve">Tableau 28.6 : Inscrire les données servant au calcul du bilan massique de chaque gaz à effet de serre pour tout fluide de transfert de chaleur utilisé (QC.28.2-11) </t>
  </si>
  <si>
    <t>Directeur de l'établissement :</t>
  </si>
  <si>
    <t>Tableau 2 : Identifier les émissions de chaque source et les facteurs d’émission des contaminants de l’annexe A du RDOCÉCA</t>
  </si>
  <si>
    <t>Tableau 1 : Identifier les sources d’émission</t>
  </si>
  <si>
    <t>Hydrofluorocarbures (HFC) :</t>
  </si>
  <si>
    <t>Quantité de matière ou autre</t>
  </si>
  <si>
    <t>Tableau 4.1 : Inscrire les renseignements suivants pour chaque type de matière première carbonatée qui contient du carbone et qui contribue pour 0,5 % ou plus du carbone total dans le procédé (QC.4.2-6)</t>
  </si>
  <si>
    <t>Tableau 4.2 : Inscrire les renseignements suivants pour chaque four de calcination (QC.4.2-3)</t>
  </si>
  <si>
    <t>Teneur en carbone moyenne annuelle(tm carbone/tm matière première)</t>
  </si>
  <si>
    <t>Teneur en carbone moyenne annuelle (tm
carbone/tm matière première)</t>
  </si>
  <si>
    <r>
      <t>Émissions annuelles de CO</t>
    </r>
    <r>
      <rPr>
        <vertAlign val="subscript"/>
        <sz val="10"/>
        <rFont val="Arial"/>
        <family val="2"/>
      </rPr>
      <t>2</t>
    </r>
    <r>
      <rPr>
        <sz val="10"/>
        <rFont val="Arial"/>
        <family val="0"/>
      </rPr>
      <t xml:space="preserve"> attribuables aux procédés de production d'hydrogène (QC.6.2-1)</t>
    </r>
  </si>
  <si>
    <t>Consommation annuelle et teneur en carbone du coke de pétrole (QC.6.2-2 et 4)</t>
  </si>
  <si>
    <t>Annexe QC.30 – DISTRIBUTION DE CARBURANTS ET DE COMBUSTIBLES</t>
  </si>
  <si>
    <t>QC.30.3</t>
  </si>
  <si>
    <t>Combustible 1</t>
  </si>
  <si>
    <t>Combustible 2</t>
  </si>
  <si>
    <t>Combustible 3</t>
  </si>
  <si>
    <t>Émetteur 1</t>
  </si>
  <si>
    <t>Émetteur 2</t>
  </si>
  <si>
    <t>Émetteur 3</t>
  </si>
  <si>
    <t>Annexe pour émetteurs supplémentaires</t>
  </si>
  <si>
    <t>Annexe QC.31 – Production de dioxyde de titane</t>
  </si>
  <si>
    <t xml:space="preserve">Teneur en carbone </t>
  </si>
  <si>
    <t>Quantité annuelle et teneur en carbone moyenne annuelle de pierre calcaire utilisée</t>
  </si>
  <si>
    <t>produit 1</t>
  </si>
  <si>
    <t>produit 2</t>
  </si>
  <si>
    <t>Annexe QC.32 – PRODUCTION DE SCORIES DE DIOXYDE DE TITANE À PARTIR DE LA RÉDUCTION DE L’ILMÉNITE ET TRAITEMENT DE FONTE LIQUIDE</t>
  </si>
  <si>
    <t>Teneur en carbone                   (tm C / tm matériau)</t>
  </si>
  <si>
    <t>matériau 1</t>
  </si>
  <si>
    <t>matériau 2</t>
  </si>
  <si>
    <t>Annexe QC.34 – PRODUCTION DE POUDRES DE FER ET D'ACIER</t>
  </si>
  <si>
    <t>Tonne métrique de poudre métallique</t>
  </si>
  <si>
    <t>matière 1</t>
  </si>
  <si>
    <t>matière 2</t>
  </si>
  <si>
    <t xml:space="preserve">sous-produit 1 </t>
  </si>
  <si>
    <t xml:space="preserve">sous-produit 2 </t>
  </si>
  <si>
    <t>sous-produit 1</t>
  </si>
  <si>
    <t>additif 1</t>
  </si>
  <si>
    <t>additif 2</t>
  </si>
  <si>
    <t>sous-produit 2</t>
  </si>
  <si>
    <t>Mise à jour : 19 avril 2013</t>
  </si>
  <si>
    <t>données manquantes prévues à QC.30.5 ont été utilisées : *</t>
  </si>
  <si>
    <t>Émetteur 4</t>
  </si>
  <si>
    <t>Émetteur 5</t>
  </si>
  <si>
    <t>Émetteur 6</t>
  </si>
  <si>
    <t>Émetteur 8</t>
  </si>
  <si>
    <t>Émetteur 7</t>
  </si>
  <si>
    <t>Émetteur 9</t>
  </si>
  <si>
    <t>Consommation ou quantité annuelle (tm)</t>
  </si>
  <si>
    <t>produit 3</t>
  </si>
  <si>
    <t>données manquantes prévues à QC.31.5 ont été utilisées : *</t>
  </si>
  <si>
    <t>Mise à jour :19 avril 2013</t>
  </si>
  <si>
    <t>données manquantes prévues à QC.32.5 ont été utilisées : *</t>
  </si>
  <si>
    <t>données manquantes prévues à QC.33.5 ont été utilisées : *</t>
  </si>
  <si>
    <t>Tableau 3 : Déterminer les quantités totales d’émissions de chaque gaz à effet de serre captées, stockées, éliminées, valorisées ou</t>
  </si>
  <si>
    <t xml:space="preserve">Nom de la matière première, du produit ou du combustible </t>
  </si>
  <si>
    <t>Tout émetteur visé à l’article 2 du Règlement concernant le système de plafonnement et d’échange de droits d’émission de gaz à effet de serre (c. Q-2, r. 46.1) qui, conformément à l'article 6.2, déclare des émissions de gaz à effet de serre annuelles égales ou supérieures à 25 000 tonnes métriques en équivalent CO2, en excluant les émissions visées au deuxième alinéa, doit au plus tard le 1er juin transmettre au ministre un rapport de vérification de sa déclaration d'émissions effectuée par un organisme accrédité ISO 14065, par un membre de l'International Accreditation Forum et selon un programme ISO-17011, à l'égard du secteur d'activité de l'émetteur.</t>
  </si>
  <si>
    <t>Extrait de l’article 19 :</t>
  </si>
  <si>
    <r>
      <t>Tout émetteur visé par le présent règlement est tenu, dans les conditions et modalités prévues au présent chapitre, de couvrir chaque tonne en équivalent CO</t>
    </r>
    <r>
      <rPr>
        <vertAlign val="subscript"/>
        <sz val="10"/>
        <rFont val="Arial"/>
        <family val="2"/>
      </rPr>
      <t>2</t>
    </r>
    <r>
      <rPr>
        <sz val="10"/>
        <rFont val="Arial"/>
        <family val="0"/>
      </rPr>
      <t xml:space="preserve"> des émissions vérifiées d'un établissement ou, le cas échéant, d'une entreprise visée à l'article 2 lorsque ses émissions de GES atteignent ou excèdent le seuil d'émissions et ce, jusqu'au 31 décembre suivant la troisième déclaration d'émissions consécutive pour laquelle les émissions de cet établissement ou cette entreprise sont sous le seuil d'émissions.</t>
    </r>
  </si>
  <si>
    <r>
      <t>Procédé fixe 
CO</t>
    </r>
    <r>
      <rPr>
        <b/>
        <vertAlign val="subscript"/>
        <sz val="10"/>
        <rFont val="Arial"/>
        <family val="2"/>
      </rPr>
      <t>2</t>
    </r>
    <r>
      <rPr>
        <b/>
        <sz val="10"/>
        <rFont val="Arial"/>
        <family val="2"/>
      </rPr>
      <t xml:space="preserve"> (tm)</t>
    </r>
  </si>
  <si>
    <r>
      <t>Combustion 
(tm éq. CO</t>
    </r>
    <r>
      <rPr>
        <b/>
        <vertAlign val="subscript"/>
        <sz val="10"/>
        <rFont val="Arial"/>
        <family val="2"/>
      </rPr>
      <t>2</t>
    </r>
    <r>
      <rPr>
        <b/>
        <sz val="10"/>
        <rFont val="Arial"/>
        <family val="2"/>
      </rPr>
      <t>)</t>
    </r>
  </si>
  <si>
    <r>
      <t>Autres 
(tm éq. CO</t>
    </r>
    <r>
      <rPr>
        <b/>
        <vertAlign val="subscript"/>
        <sz val="10"/>
        <rFont val="Arial"/>
        <family val="2"/>
      </rPr>
      <t>2</t>
    </r>
    <r>
      <rPr>
        <b/>
        <sz val="10"/>
        <rFont val="Arial"/>
        <family val="2"/>
      </rPr>
      <t>)</t>
    </r>
  </si>
  <si>
    <r>
      <t>Total (tm éq. CO</t>
    </r>
    <r>
      <rPr>
        <b/>
        <vertAlign val="subscript"/>
        <sz val="10"/>
        <rFont val="Arial"/>
        <family val="2"/>
      </rPr>
      <t>2</t>
    </r>
    <r>
      <rPr>
        <b/>
        <sz val="10"/>
        <rFont val="Arial"/>
        <family val="2"/>
      </rPr>
      <t>)</t>
    </r>
  </si>
  <si>
    <t>aaaa</t>
  </si>
  <si>
    <r>
      <t>Méthane (CH</t>
    </r>
    <r>
      <rPr>
        <b/>
        <vertAlign val="subscript"/>
        <sz val="10"/>
        <rFont val="Arial"/>
        <family val="2"/>
      </rPr>
      <t>4</t>
    </r>
    <r>
      <rPr>
        <b/>
        <sz val="10"/>
        <rFont val="Arial"/>
        <family val="2"/>
      </rPr>
      <t>)</t>
    </r>
  </si>
  <si>
    <r>
      <t>Oxyde nitreux (N</t>
    </r>
    <r>
      <rPr>
        <b/>
        <vertAlign val="subscript"/>
        <sz val="10"/>
        <rFont val="Arial"/>
        <family val="2"/>
      </rPr>
      <t>2</t>
    </r>
    <r>
      <rPr>
        <b/>
        <sz val="10"/>
        <rFont val="Arial"/>
        <family val="2"/>
      </rPr>
      <t>O)</t>
    </r>
  </si>
  <si>
    <r>
      <t>Hexaflorure de soufre (SF</t>
    </r>
    <r>
      <rPr>
        <b/>
        <vertAlign val="subscript"/>
        <sz val="10"/>
        <rFont val="Arial"/>
        <family val="2"/>
      </rPr>
      <t>6</t>
    </r>
    <r>
      <rPr>
        <b/>
        <sz val="10"/>
        <rFont val="Arial"/>
        <family val="2"/>
      </rPr>
      <t>)</t>
    </r>
  </si>
  <si>
    <t>2551-62-4</t>
  </si>
  <si>
    <r>
      <t>Trifluorure d'azote (NF</t>
    </r>
    <r>
      <rPr>
        <b/>
        <vertAlign val="subscript"/>
        <sz val="10"/>
        <rFont val="Arial"/>
        <family val="2"/>
      </rPr>
      <t>3</t>
    </r>
    <r>
      <rPr>
        <b/>
        <sz val="10"/>
        <rFont val="Arial"/>
        <family val="2"/>
      </rPr>
      <t>)</t>
    </r>
  </si>
  <si>
    <t>7783-54-2</t>
  </si>
  <si>
    <r>
      <t>®</t>
    </r>
    <r>
      <rPr>
        <sz val="10"/>
        <rFont val="Arial"/>
        <family val="2"/>
      </rPr>
      <t xml:space="preserve"> HFC-23 (CHF</t>
    </r>
    <r>
      <rPr>
        <vertAlign val="subscript"/>
        <sz val="10"/>
        <rFont val="Arial"/>
        <family val="2"/>
      </rPr>
      <t>3</t>
    </r>
    <r>
      <rPr>
        <sz val="10"/>
        <rFont val="Arial"/>
        <family val="2"/>
      </rPr>
      <t>)</t>
    </r>
  </si>
  <si>
    <t>75-46-7</t>
  </si>
  <si>
    <r>
      <t>®</t>
    </r>
    <r>
      <rPr>
        <sz val="10"/>
        <rFont val="Arial"/>
        <family val="2"/>
      </rPr>
      <t xml:space="preserve"> HFC-32 (CH</t>
    </r>
    <r>
      <rPr>
        <vertAlign val="subscript"/>
        <sz val="10"/>
        <rFont val="Arial"/>
        <family val="2"/>
      </rPr>
      <t>2</t>
    </r>
    <r>
      <rPr>
        <sz val="10"/>
        <rFont val="Arial"/>
        <family val="2"/>
      </rPr>
      <t>F</t>
    </r>
    <r>
      <rPr>
        <vertAlign val="subscript"/>
        <sz val="10"/>
        <rFont val="Arial"/>
        <family val="2"/>
      </rPr>
      <t>2</t>
    </r>
    <r>
      <rPr>
        <sz val="10"/>
        <rFont val="Arial"/>
        <family val="2"/>
      </rPr>
      <t>)</t>
    </r>
  </si>
  <si>
    <t>75-10-5</t>
  </si>
  <si>
    <r>
      <t>®</t>
    </r>
    <r>
      <rPr>
        <sz val="10"/>
        <rFont val="Arial"/>
        <family val="2"/>
      </rPr>
      <t xml:space="preserve"> HFC-41 (CH</t>
    </r>
    <r>
      <rPr>
        <vertAlign val="subscript"/>
        <sz val="10"/>
        <rFont val="Arial"/>
        <family val="2"/>
      </rPr>
      <t>3</t>
    </r>
    <r>
      <rPr>
        <sz val="10"/>
        <rFont val="Arial"/>
        <family val="2"/>
      </rPr>
      <t>F)</t>
    </r>
  </si>
  <si>
    <t>593-53-3</t>
  </si>
  <si>
    <r>
      <t>®</t>
    </r>
    <r>
      <rPr>
        <sz val="10"/>
        <rFont val="Arial"/>
        <family val="2"/>
      </rPr>
      <t xml:space="preserve"> HFC-43-10mee (C</t>
    </r>
    <r>
      <rPr>
        <vertAlign val="subscript"/>
        <sz val="10"/>
        <rFont val="Arial"/>
        <family val="2"/>
      </rPr>
      <t>5</t>
    </r>
    <r>
      <rPr>
        <sz val="10"/>
        <rFont val="Arial"/>
        <family val="2"/>
      </rPr>
      <t>H</t>
    </r>
    <r>
      <rPr>
        <vertAlign val="subscript"/>
        <sz val="10"/>
        <rFont val="Arial"/>
        <family val="2"/>
      </rPr>
      <t>2</t>
    </r>
    <r>
      <rPr>
        <sz val="10"/>
        <rFont val="Arial"/>
        <family val="2"/>
      </rPr>
      <t>F</t>
    </r>
    <r>
      <rPr>
        <vertAlign val="subscript"/>
        <sz val="10"/>
        <rFont val="Arial"/>
        <family val="2"/>
      </rPr>
      <t>10</t>
    </r>
    <r>
      <rPr>
        <sz val="10"/>
        <rFont val="Arial"/>
        <family val="2"/>
      </rPr>
      <t>)</t>
    </r>
  </si>
  <si>
    <t>138495-42-8</t>
  </si>
  <si>
    <r>
      <t>®</t>
    </r>
    <r>
      <rPr>
        <sz val="10"/>
        <rFont val="Arial"/>
        <family val="2"/>
      </rPr>
      <t xml:space="preserve"> HFC-125 (C</t>
    </r>
    <r>
      <rPr>
        <vertAlign val="subscript"/>
        <sz val="10"/>
        <rFont val="Arial"/>
        <family val="2"/>
      </rPr>
      <t>2</t>
    </r>
    <r>
      <rPr>
        <sz val="10"/>
        <rFont val="Arial"/>
        <family val="2"/>
      </rPr>
      <t>HF</t>
    </r>
    <r>
      <rPr>
        <vertAlign val="subscript"/>
        <sz val="10"/>
        <rFont val="Arial"/>
        <family val="2"/>
      </rPr>
      <t>5</t>
    </r>
    <r>
      <rPr>
        <sz val="10"/>
        <rFont val="Arial"/>
        <family val="2"/>
      </rPr>
      <t>)</t>
    </r>
  </si>
  <si>
    <t>354-33-6</t>
  </si>
  <si>
    <r>
      <t>®</t>
    </r>
    <r>
      <rPr>
        <sz val="10"/>
        <rFont val="Arial"/>
        <family val="2"/>
      </rPr>
      <t xml:space="preserve"> HFC-134 (CHF</t>
    </r>
    <r>
      <rPr>
        <vertAlign val="subscript"/>
        <sz val="10"/>
        <rFont val="Arial"/>
        <family val="2"/>
      </rPr>
      <t>2</t>
    </r>
    <r>
      <rPr>
        <sz val="10"/>
        <rFont val="Arial"/>
        <family val="2"/>
      </rPr>
      <t>CHF</t>
    </r>
    <r>
      <rPr>
        <vertAlign val="subscript"/>
        <sz val="10"/>
        <rFont val="Arial"/>
        <family val="2"/>
      </rPr>
      <t>2</t>
    </r>
    <r>
      <rPr>
        <sz val="10"/>
        <rFont val="Arial"/>
        <family val="2"/>
      </rPr>
      <t>)</t>
    </r>
  </si>
  <si>
    <t>359-35-3</t>
  </si>
  <si>
    <r>
      <t>®</t>
    </r>
    <r>
      <rPr>
        <sz val="10"/>
        <rFont val="Arial"/>
        <family val="2"/>
      </rPr>
      <t xml:space="preserve"> HFC-134a (CH</t>
    </r>
    <r>
      <rPr>
        <vertAlign val="subscript"/>
        <sz val="10"/>
        <rFont val="Arial"/>
        <family val="2"/>
      </rPr>
      <t>2</t>
    </r>
    <r>
      <rPr>
        <sz val="10"/>
        <rFont val="Arial"/>
        <family val="2"/>
      </rPr>
      <t>FCF</t>
    </r>
    <r>
      <rPr>
        <vertAlign val="subscript"/>
        <sz val="10"/>
        <rFont val="Arial"/>
        <family val="2"/>
      </rPr>
      <t>3</t>
    </r>
    <r>
      <rPr>
        <sz val="10"/>
        <rFont val="Arial"/>
        <family val="2"/>
      </rPr>
      <t>)</t>
    </r>
  </si>
  <si>
    <t>811-97-2</t>
  </si>
  <si>
    <r>
      <t>®</t>
    </r>
    <r>
      <rPr>
        <sz val="10"/>
        <rFont val="Arial"/>
        <family val="2"/>
      </rPr>
      <t xml:space="preserve"> HFC-143 (CHF</t>
    </r>
    <r>
      <rPr>
        <vertAlign val="subscript"/>
        <sz val="10"/>
        <rFont val="Arial"/>
        <family val="2"/>
      </rPr>
      <t>2</t>
    </r>
    <r>
      <rPr>
        <sz val="10"/>
        <rFont val="Arial"/>
        <family val="2"/>
      </rPr>
      <t>CH</t>
    </r>
    <r>
      <rPr>
        <vertAlign val="subscript"/>
        <sz val="10"/>
        <rFont val="Arial"/>
        <family val="2"/>
      </rPr>
      <t>2</t>
    </r>
    <r>
      <rPr>
        <sz val="10"/>
        <rFont val="Arial"/>
        <family val="2"/>
      </rPr>
      <t>F)</t>
    </r>
  </si>
  <si>
    <t>430-66-0</t>
  </si>
  <si>
    <r>
      <t>®</t>
    </r>
    <r>
      <rPr>
        <sz val="10"/>
        <rFont val="Arial"/>
        <family val="2"/>
      </rPr>
      <t xml:space="preserve"> HFC-143a (CF</t>
    </r>
    <r>
      <rPr>
        <vertAlign val="subscript"/>
        <sz val="10"/>
        <rFont val="Arial"/>
        <family val="2"/>
      </rPr>
      <t>3</t>
    </r>
    <r>
      <rPr>
        <sz val="10"/>
        <rFont val="Arial"/>
        <family val="2"/>
      </rPr>
      <t>CH</t>
    </r>
    <r>
      <rPr>
        <vertAlign val="subscript"/>
        <sz val="10"/>
        <rFont val="Arial"/>
        <family val="2"/>
      </rPr>
      <t>3</t>
    </r>
    <r>
      <rPr>
        <sz val="10"/>
        <rFont val="Arial"/>
        <family val="2"/>
      </rPr>
      <t>)</t>
    </r>
  </si>
  <si>
    <t>420-46-2</t>
  </si>
  <si>
    <r>
      <t>®</t>
    </r>
    <r>
      <rPr>
        <sz val="10"/>
        <rFont val="Arial"/>
        <family val="2"/>
      </rPr>
      <t xml:space="preserve"> HFC-152a (CH</t>
    </r>
    <r>
      <rPr>
        <vertAlign val="subscript"/>
        <sz val="10"/>
        <rFont val="Arial"/>
        <family val="2"/>
      </rPr>
      <t>3</t>
    </r>
    <r>
      <rPr>
        <sz val="10"/>
        <rFont val="Arial"/>
        <family val="2"/>
      </rPr>
      <t>CHF</t>
    </r>
    <r>
      <rPr>
        <vertAlign val="subscript"/>
        <sz val="10"/>
        <rFont val="Arial"/>
        <family val="2"/>
      </rPr>
      <t>2</t>
    </r>
    <r>
      <rPr>
        <sz val="10"/>
        <rFont val="Arial"/>
        <family val="2"/>
      </rPr>
      <t>)</t>
    </r>
  </si>
  <si>
    <t>75-37-6</t>
  </si>
  <si>
    <r>
      <t>®</t>
    </r>
    <r>
      <rPr>
        <sz val="10"/>
        <rFont val="Arial"/>
        <family val="2"/>
      </rPr>
      <t xml:space="preserve"> HFC-161 (C</t>
    </r>
    <r>
      <rPr>
        <vertAlign val="subscript"/>
        <sz val="10"/>
        <rFont val="Arial"/>
        <family val="2"/>
      </rPr>
      <t>2</t>
    </r>
    <r>
      <rPr>
        <sz val="10"/>
        <rFont val="Arial"/>
        <family val="2"/>
      </rPr>
      <t>H</t>
    </r>
    <r>
      <rPr>
        <vertAlign val="subscript"/>
        <sz val="10"/>
        <rFont val="Arial"/>
        <family val="2"/>
      </rPr>
      <t>5</t>
    </r>
    <r>
      <rPr>
        <sz val="10"/>
        <rFont val="Arial"/>
        <family val="2"/>
      </rPr>
      <t>F)</t>
    </r>
  </si>
  <si>
    <t>353-36-6</t>
  </si>
  <si>
    <t>Matière 3</t>
  </si>
  <si>
    <r>
      <t>Émissions annuelles de CO</t>
    </r>
    <r>
      <rPr>
        <vertAlign val="subscript"/>
        <sz val="10"/>
        <rFont val="Arial"/>
        <family val="2"/>
      </rPr>
      <t xml:space="preserve">2 </t>
    </r>
    <r>
      <rPr>
        <sz val="10"/>
        <rFont val="Arial"/>
        <family val="0"/>
      </rPr>
      <t>attribuables à
l’oxydation du carbone organique (QC.4.2-5°)</t>
    </r>
  </si>
  <si>
    <t>Dans le cas de l’utilisation de déshydrateurs autres que ceux fonctionnant au glycol, le nombre de tels déshydrateurs utilisés (QC.29.2-9° e)) :</t>
  </si>
  <si>
    <t>Dans le cas de la distribution du gaz naturel (QC.29.2-9° h))</t>
  </si>
  <si>
    <t>Oui / Non</t>
  </si>
  <si>
    <t>[unité étalon 1]</t>
  </si>
  <si>
    <r>
      <t>Émissions annuelles de CO</t>
    </r>
    <r>
      <rPr>
        <vertAlign val="subscript"/>
        <sz val="10"/>
        <rFont val="Arial"/>
        <family val="2"/>
      </rPr>
      <t>2</t>
    </r>
    <r>
      <rPr>
        <sz val="10"/>
        <rFont val="Arial"/>
        <family val="0"/>
      </rPr>
      <t xml:space="preserve"> relatives aux boulettes de type BHF produites (QC.7.2-9° a))</t>
    </r>
  </si>
  <si>
    <r>
      <t>Émissions annuelles de CH</t>
    </r>
    <r>
      <rPr>
        <vertAlign val="subscript"/>
        <sz val="10"/>
        <rFont val="Arial"/>
        <family val="2"/>
      </rPr>
      <t>4</t>
    </r>
    <r>
      <rPr>
        <sz val="10"/>
        <rFont val="Arial"/>
        <family val="0"/>
      </rPr>
      <t xml:space="preserve"> relatives aux boulettes de type BHF produites (QC.7.2-9° a))</t>
    </r>
  </si>
  <si>
    <r>
      <t>Émissions annuelles de CO</t>
    </r>
    <r>
      <rPr>
        <vertAlign val="subscript"/>
        <sz val="10"/>
        <rFont val="Arial"/>
        <family val="2"/>
      </rPr>
      <t>2</t>
    </r>
    <r>
      <rPr>
        <sz val="10"/>
        <rFont val="Arial"/>
        <family val="0"/>
      </rPr>
      <t xml:space="preserve"> relatives aux boulettes de type BIN produites (QC.7.2-9° a))</t>
    </r>
  </si>
  <si>
    <r>
      <t>Émissions annuelles de CH</t>
    </r>
    <r>
      <rPr>
        <vertAlign val="subscript"/>
        <sz val="10"/>
        <rFont val="Arial"/>
        <family val="2"/>
      </rPr>
      <t>4</t>
    </r>
    <r>
      <rPr>
        <sz val="10"/>
        <rFont val="Arial"/>
        <family val="0"/>
      </rPr>
      <t xml:space="preserve"> relatives aux boulettes de type BIN produites (QC.7.2-9° a))</t>
    </r>
  </si>
  <si>
    <t>tm de boulettes intermédiaire (BIN)</t>
  </si>
  <si>
    <t>tm de boulettes haut fourneau (BHF)</t>
  </si>
  <si>
    <t>tm de boulettes basses silice (BBS)</t>
  </si>
  <si>
    <t>tm de boulettes basses silice autofondantes (BSA)</t>
  </si>
  <si>
    <t>Consommation annuelle et teneur en carbone moyenne annuelle de boulettes non cuites (QC.7.2-9° b) et e))</t>
  </si>
  <si>
    <t>Quantité annuelle et teneur en carbone moyenne annuelle de résidus en provenance du système antipollution (QC.7.2-9° d) et e))</t>
  </si>
  <si>
    <t>Quantité annuelle et teneur en carbone moyenne annuelle de résidus en provenance du système
antipollution (QC.7.2-3° g) et h))</t>
  </si>
  <si>
    <t>Quantité et teneur en carbone moyenne annuelle de gaz des convertisseurs à oxygène transférés au
cours de l’année hors de l’établissement (QC.7.2-3° f) et h))</t>
  </si>
  <si>
    <t>Tableau 7.2 : Consommation annuelle et teneur en carbone moyenne annuelle des matières autres que le fer liquide ou l’acier recyclé contribuant pour 0,5% ou plus du carbone total dans le procédé (QC.7.2-3° c) et h))</t>
  </si>
  <si>
    <t>Matière première*</t>
  </si>
  <si>
    <t>Teneur en carbone (tm de carbone / tm matière)</t>
  </si>
  <si>
    <t>Matière première 1</t>
  </si>
  <si>
    <r>
      <t>CO</t>
    </r>
    <r>
      <rPr>
        <b/>
        <vertAlign val="subscript"/>
        <sz val="10"/>
        <rFont val="Arial"/>
        <family val="2"/>
      </rPr>
      <t xml:space="preserve">2 </t>
    </r>
    <r>
      <rPr>
        <b/>
        <sz val="10"/>
        <rFont val="Arial"/>
        <family val="2"/>
      </rPr>
      <t>excl.
biomasse</t>
    </r>
  </si>
  <si>
    <t>Production annuelle et teneur en carbone moyenne annuelle d’aggloméré (QC.7.2-4° d) et f))</t>
  </si>
  <si>
    <r>
      <t>Les émissions annuelles de CO</t>
    </r>
    <r>
      <rPr>
        <b/>
        <vertAlign val="subscript"/>
        <sz val="11"/>
        <color indexed="8"/>
        <rFont val="Arial"/>
        <family val="0"/>
      </rPr>
      <t>2</t>
    </r>
    <r>
      <rPr>
        <b/>
        <sz val="11"/>
        <color indexed="8"/>
        <rFont val="Arial"/>
        <family val="0"/>
      </rPr>
      <t>, de CH</t>
    </r>
    <r>
      <rPr>
        <b/>
        <vertAlign val="subscript"/>
        <sz val="11"/>
        <color indexed="8"/>
        <rFont val="Arial"/>
        <family val="0"/>
      </rPr>
      <t>4</t>
    </r>
    <r>
      <rPr>
        <b/>
        <sz val="11"/>
        <color indexed="8"/>
        <rFont val="Arial"/>
        <family val="0"/>
      </rPr>
      <t xml:space="preserve"> et de N</t>
    </r>
    <r>
      <rPr>
        <b/>
        <vertAlign val="subscript"/>
        <sz val="11"/>
        <color indexed="8"/>
        <rFont val="Arial"/>
        <family val="0"/>
      </rPr>
      <t>2</t>
    </r>
    <r>
      <rPr>
        <b/>
        <sz val="11"/>
        <color indexed="8"/>
        <rFont val="Arial"/>
        <family val="0"/>
      </rPr>
      <t>O attribuables à la compression du gaz naturel pour son transport terrestre par pipelines (QC.29.2-3) et les émissions d’évacuation des compresseurs (QC.28.2-3 a))</t>
    </r>
  </si>
  <si>
    <r>
      <t>CO</t>
    </r>
    <r>
      <rPr>
        <b/>
        <vertAlign val="subscript"/>
        <sz val="10"/>
        <color indexed="8"/>
        <rFont val="Arial"/>
        <family val="0"/>
      </rPr>
      <t>2</t>
    </r>
    <r>
      <rPr>
        <b/>
        <sz val="10"/>
        <color indexed="8"/>
        <rFont val="Arial"/>
        <family val="0"/>
      </rPr>
      <t xml:space="preserve"> excl. biomasse</t>
    </r>
  </si>
  <si>
    <r>
      <t>CO</t>
    </r>
    <r>
      <rPr>
        <b/>
        <vertAlign val="subscript"/>
        <sz val="10"/>
        <color indexed="8"/>
        <rFont val="Arial"/>
        <family val="0"/>
      </rPr>
      <t>2</t>
    </r>
    <r>
      <rPr>
        <b/>
        <sz val="10"/>
        <color indexed="8"/>
        <rFont val="Arial"/>
        <family val="0"/>
      </rPr>
      <t xml:space="preserve"> attrib. à biomasse</t>
    </r>
  </si>
  <si>
    <r>
      <t>CH</t>
    </r>
    <r>
      <rPr>
        <b/>
        <vertAlign val="subscript"/>
        <sz val="10"/>
        <color indexed="8"/>
        <rFont val="Arial"/>
        <family val="0"/>
      </rPr>
      <t>4</t>
    </r>
  </si>
  <si>
    <t>Émissions issues des équipements pnematiques au gaz naturel à faible échappement et à échappement intermittent (QC.29.2-3 a) ii)</t>
  </si>
  <si>
    <r>
      <t>CO</t>
    </r>
    <r>
      <rPr>
        <vertAlign val="subscript"/>
        <sz val="10"/>
        <color indexed="8"/>
        <rFont val="Arial"/>
        <family val="0"/>
      </rPr>
      <t>2</t>
    </r>
    <r>
      <rPr>
        <sz val="10"/>
        <color indexed="8"/>
        <rFont val="Arial"/>
        <family val="0"/>
      </rPr>
      <t xml:space="preserve"> excl.
biomasse</t>
    </r>
  </si>
  <si>
    <r>
      <t>CO</t>
    </r>
    <r>
      <rPr>
        <vertAlign val="subscript"/>
        <sz val="10"/>
        <color indexed="8"/>
        <rFont val="Arial"/>
        <family val="0"/>
      </rPr>
      <t>2</t>
    </r>
    <r>
      <rPr>
        <sz val="10"/>
        <color indexed="8"/>
        <rFont val="Arial"/>
        <family val="0"/>
      </rPr>
      <t xml:space="preserve"> attrib. à
biomasse</t>
    </r>
  </si>
  <si>
    <r>
      <t>CH</t>
    </r>
    <r>
      <rPr>
        <vertAlign val="subscript"/>
        <sz val="10"/>
        <color indexed="8"/>
        <rFont val="Arial"/>
        <family val="0"/>
      </rPr>
      <t>4</t>
    </r>
  </si>
  <si>
    <r>
      <t>N</t>
    </r>
    <r>
      <rPr>
        <vertAlign val="subscript"/>
        <sz val="10"/>
        <color indexed="8"/>
        <rFont val="Arial"/>
        <family val="0"/>
      </rPr>
      <t>2</t>
    </r>
    <r>
      <rPr>
        <sz val="10"/>
        <color indexed="8"/>
        <rFont val="Arial"/>
        <family val="0"/>
      </rPr>
      <t>O</t>
    </r>
  </si>
  <si>
    <r>
      <t>Émissions fugitives annuelles de CO</t>
    </r>
    <r>
      <rPr>
        <vertAlign val="subscript"/>
        <sz val="10"/>
        <color indexed="8"/>
        <rFont val="Arial"/>
        <family val="0"/>
      </rPr>
      <t>2</t>
    </r>
    <r>
      <rPr>
        <sz val="10"/>
        <color indexed="8"/>
        <rFont val="Arial"/>
        <family val="0"/>
      </rPr>
      <t xml:space="preserve"> et de CH</t>
    </r>
    <r>
      <rPr>
        <vertAlign val="subscript"/>
        <sz val="10"/>
        <color indexed="8"/>
        <rFont val="Arial"/>
        <family val="0"/>
      </rPr>
      <t>4</t>
    </r>
    <r>
      <rPr>
        <sz val="10"/>
        <color indexed="8"/>
        <rFont val="Arial"/>
        <family val="0"/>
      </rPr>
      <t xml:space="preserve"> provenant des composantes de compresseurs, telles que les raccords, les vannes, les conduites ouvertes à l’atmosphère, les soupapes de surpression et les compteurs (QC.29.2-3 b))</t>
    </r>
  </si>
  <si>
    <t>Émissions annuelles de CO2, de CH4 et de N2O issues des torches aux stations de compression (QC.29.2-3 c))</t>
  </si>
  <si>
    <r>
      <t>Autres émissions fugitives annuelles de CO</t>
    </r>
    <r>
      <rPr>
        <vertAlign val="subscript"/>
        <sz val="10"/>
        <color indexed="8"/>
        <rFont val="Arial"/>
        <family val="0"/>
      </rPr>
      <t>2</t>
    </r>
    <r>
      <rPr>
        <sz val="10"/>
        <color indexed="8"/>
        <rFont val="Arial"/>
        <family val="0"/>
      </rPr>
      <t xml:space="preserve"> et de CH</t>
    </r>
    <r>
      <rPr>
        <vertAlign val="subscript"/>
        <sz val="10"/>
        <color indexed="8"/>
        <rFont val="Arial"/>
        <family val="0"/>
      </rPr>
      <t xml:space="preserve">4 </t>
    </r>
    <r>
      <rPr>
        <sz val="10"/>
        <color indexed="8"/>
        <rFont val="Arial"/>
        <family val="0"/>
      </rPr>
      <t>provenant des stations de compression (QC.29.2-3 d))</t>
    </r>
  </si>
  <si>
    <r>
      <t>Émissions fugitives annuelles de CO</t>
    </r>
    <r>
      <rPr>
        <vertAlign val="subscript"/>
        <sz val="10"/>
        <color indexed="8"/>
        <rFont val="Arial"/>
        <family val="0"/>
      </rPr>
      <t>2</t>
    </r>
    <r>
      <rPr>
        <sz val="10"/>
        <color indexed="8"/>
        <rFont val="Arial"/>
        <family val="0"/>
      </rPr>
      <t xml:space="preserve"> et de CH</t>
    </r>
    <r>
      <rPr>
        <vertAlign val="subscript"/>
        <sz val="10"/>
        <color indexed="8"/>
        <rFont val="Arial"/>
        <family val="0"/>
      </rPr>
      <t>4</t>
    </r>
    <r>
      <rPr>
        <sz val="10"/>
        <color indexed="8"/>
        <rFont val="Arial"/>
        <family val="0"/>
      </rPr>
      <t xml:space="preserve"> provenant des compteurs et régulateurs hors terre aux stations de transfert fiduciaire, incluant les émissions fugitives provenant de raccords, de vannes de sectionnements, de vannes de commande, de </t>
    </r>
    <r>
      <rPr>
        <sz val="10"/>
        <color indexed="10"/>
        <rFont val="Arial"/>
        <family val="2"/>
      </rPr>
      <t>s</t>
    </r>
    <r>
      <rPr>
        <sz val="10"/>
        <color indexed="8"/>
        <rFont val="Arial"/>
        <family val="0"/>
      </rPr>
      <t>oupapes de surpression, de compteurs à orifice, de régulateurs et de conduites ouvertes à l’atmosphère (QC.29.2-3 e))</t>
    </r>
  </si>
  <si>
    <r>
      <t>Émissions fugitives annuelles de CO</t>
    </r>
    <r>
      <rPr>
        <vertAlign val="subscript"/>
        <sz val="10"/>
        <color indexed="8"/>
        <rFont val="Arial"/>
        <family val="0"/>
      </rPr>
      <t>2</t>
    </r>
    <r>
      <rPr>
        <sz val="10"/>
        <color indexed="8"/>
        <rFont val="Arial"/>
        <family val="0"/>
      </rPr>
      <t xml:space="preserve"> et de CH</t>
    </r>
    <r>
      <rPr>
        <vertAlign val="subscript"/>
        <sz val="10"/>
        <color indexed="8"/>
        <rFont val="Arial"/>
        <family val="0"/>
      </rPr>
      <t>4</t>
    </r>
    <r>
      <rPr>
        <sz val="10"/>
        <color indexed="8"/>
        <rFont val="Arial"/>
        <family val="0"/>
      </rPr>
      <t xml:space="preserve"> provenant des compteurs et régulateurs hors terre aux stations où il n’y a pas de transfert fiduciaire, incluant les émissions fugitives des composantes d’équipements de la station, mais excluant celles issues des compteurs des consommateurs (QC.29.2-3 f))</t>
    </r>
  </si>
  <si>
    <t>Émissions annuelles de CO2, de CH4 et de N2O issues des torches du réseau de transport par pipelines (QC.29.2-3 g))</t>
  </si>
  <si>
    <r>
      <t>Émissions fugitives annuelles de CO</t>
    </r>
    <r>
      <rPr>
        <vertAlign val="subscript"/>
        <sz val="10"/>
        <color indexed="8"/>
        <rFont val="Arial"/>
        <family val="0"/>
      </rPr>
      <t>2</t>
    </r>
    <r>
      <rPr>
        <sz val="10"/>
        <color indexed="8"/>
        <rFont val="Arial"/>
        <family val="0"/>
      </rPr>
      <t xml:space="preserve"> et de CH</t>
    </r>
    <r>
      <rPr>
        <vertAlign val="subscript"/>
        <sz val="10"/>
        <color indexed="8"/>
        <rFont val="Arial"/>
        <family val="0"/>
      </rPr>
      <t>4</t>
    </r>
    <r>
      <rPr>
        <sz val="10"/>
        <color indexed="8"/>
        <rFont val="Arial"/>
        <family val="0"/>
      </rPr>
      <t xml:space="preserve"> provenant des compteurs et régulateurs souterrains (QC.29.2-3 h))</t>
    </r>
  </si>
  <si>
    <r>
      <t>Autres émissions fugitives annuelles de CO</t>
    </r>
    <r>
      <rPr>
        <vertAlign val="subscript"/>
        <sz val="10"/>
        <color indexed="8"/>
        <rFont val="Arial"/>
        <family val="0"/>
      </rPr>
      <t>2</t>
    </r>
    <r>
      <rPr>
        <sz val="10"/>
        <color indexed="8"/>
        <rFont val="Arial"/>
        <family val="0"/>
      </rPr>
      <t xml:space="preserve"> et de CH</t>
    </r>
    <r>
      <rPr>
        <vertAlign val="subscript"/>
        <sz val="10"/>
        <color indexed="8"/>
        <rFont val="Arial"/>
        <family val="0"/>
      </rPr>
      <t>4</t>
    </r>
    <r>
      <rPr>
        <sz val="10"/>
        <color indexed="8"/>
        <rFont val="Arial"/>
        <family val="0"/>
      </rPr>
      <t xml:space="preserve"> provenant du réseau de pipelines qui ne sont pas visées aux sous-paragraphes e à h, incluant les émissions attribuables aux bris causés par les tiers, les émissions attribuables aux postes de branchement des exploitations agricoles, les émissions attribuables aux tubulures de moins de 2,54 cm de diamètre et aux compteurs des consommateurs (QC.29.2-3 i))</t>
    </r>
  </si>
  <si>
    <r>
      <t>Émissions annuelles de CO</t>
    </r>
    <r>
      <rPr>
        <vertAlign val="subscript"/>
        <sz val="10"/>
        <color indexed="8"/>
        <rFont val="Arial"/>
        <family val="0"/>
      </rPr>
      <t>2</t>
    </r>
    <r>
      <rPr>
        <sz val="10"/>
        <color indexed="8"/>
        <rFont val="Arial"/>
        <family val="0"/>
      </rPr>
      <t xml:space="preserve"> et de CH</t>
    </r>
    <r>
      <rPr>
        <vertAlign val="subscript"/>
        <sz val="10"/>
        <color indexed="8"/>
        <rFont val="Arial"/>
        <family val="0"/>
      </rPr>
      <t>4</t>
    </r>
    <r>
      <rPr>
        <sz val="10"/>
        <color indexed="8"/>
        <rFont val="Arial"/>
        <family val="0"/>
      </rPr>
      <t xml:space="preserve"> autres que les émissions d’évacuation provenant des évents de pipelines (QC.29.2-3 j))</t>
    </r>
  </si>
  <si>
    <r>
      <t>Émissions annuelles de CO</t>
    </r>
    <r>
      <rPr>
        <vertAlign val="subscript"/>
        <sz val="10"/>
        <color indexed="8"/>
        <rFont val="Arial"/>
        <family val="0"/>
      </rPr>
      <t>2</t>
    </r>
    <r>
      <rPr>
        <sz val="10"/>
        <color indexed="8"/>
        <rFont val="Arial"/>
        <family val="0"/>
      </rPr>
      <t xml:space="preserve"> et de CH</t>
    </r>
    <r>
      <rPr>
        <vertAlign val="subscript"/>
        <sz val="10"/>
        <color indexed="8"/>
        <rFont val="Arial"/>
        <family val="0"/>
      </rPr>
      <t>4</t>
    </r>
    <r>
      <rPr>
        <sz val="10"/>
        <color indexed="8"/>
        <rFont val="Arial"/>
        <family val="0"/>
      </rPr>
      <t xml:space="preserve"> provenant des réservoirs de transmission destinés au transport de gaz naturel (QC.29.2-3 k))</t>
    </r>
  </si>
  <si>
    <r>
      <t>Émissions annuelles de CH</t>
    </r>
    <r>
      <rPr>
        <vertAlign val="subscript"/>
        <sz val="10"/>
        <color indexed="8"/>
        <rFont val="Arial"/>
        <family val="0"/>
      </rPr>
      <t>4</t>
    </r>
    <r>
      <rPr>
        <sz val="10"/>
        <color indexed="8"/>
        <rFont val="Arial"/>
        <family val="0"/>
      </rPr>
      <t xml:space="preserve"> attribuables aux canalisations endommagées par un tiers (QC.29.2-3 l))</t>
    </r>
  </si>
  <si>
    <r>
      <t>Les émissions annuelles de CO</t>
    </r>
    <r>
      <rPr>
        <b/>
        <vertAlign val="subscript"/>
        <sz val="11"/>
        <color indexed="8"/>
        <rFont val="Arial"/>
        <family val="2"/>
      </rPr>
      <t>2</t>
    </r>
    <r>
      <rPr>
        <b/>
        <sz val="11"/>
        <color indexed="8"/>
        <rFont val="Arial"/>
        <family val="2"/>
      </rPr>
      <t>, de CH</t>
    </r>
    <r>
      <rPr>
        <b/>
        <vertAlign val="subscript"/>
        <sz val="11"/>
        <color indexed="8"/>
        <rFont val="Arial"/>
        <family val="2"/>
      </rPr>
      <t>4</t>
    </r>
    <r>
      <rPr>
        <b/>
        <sz val="11"/>
        <color indexed="8"/>
        <rFont val="Arial"/>
        <family val="2"/>
      </rPr>
      <t xml:space="preserve"> et de N</t>
    </r>
    <r>
      <rPr>
        <b/>
        <vertAlign val="subscript"/>
        <sz val="11"/>
        <color indexed="8"/>
        <rFont val="Arial"/>
        <family val="2"/>
      </rPr>
      <t>2</t>
    </r>
    <r>
      <rPr>
        <b/>
        <sz val="11"/>
        <color indexed="8"/>
        <rFont val="Arial"/>
        <family val="2"/>
      </rPr>
      <t xml:space="preserve">O provenant du stockage souterrain du gaz naturel (QC.29.2-4) et </t>
    </r>
    <r>
      <rPr>
        <b/>
        <sz val="11"/>
        <color indexed="10"/>
        <rFont val="Arial"/>
        <family val="2"/>
      </rPr>
      <t>l</t>
    </r>
    <r>
      <rPr>
        <b/>
        <sz val="11"/>
        <color indexed="8"/>
        <rFont val="Arial"/>
        <family val="2"/>
      </rPr>
      <t>es émissions annuelles d’évacuation (QC.29.2-4 a))</t>
    </r>
  </si>
  <si>
    <t>Émissions issues des équipements pnematiques au gaz naturel à faible échappement et à échappement intermittent (QC.29.2-4 a) ii)</t>
  </si>
  <si>
    <t>Émissions issues des compresseurs centrifuges (QC.29.2-4 a) iii)</t>
  </si>
  <si>
    <t>Émissions issues des compresseurs alternatifs (QC.29.2-4 a) iv)</t>
  </si>
  <si>
    <t>Émissions issues d’autres sources (QC.29.2-4 a) v)</t>
  </si>
  <si>
    <r>
      <t>N</t>
    </r>
    <r>
      <rPr>
        <b/>
        <vertAlign val="subscript"/>
        <sz val="10"/>
        <color indexed="8"/>
        <rFont val="Arial"/>
        <family val="2"/>
      </rPr>
      <t>2</t>
    </r>
    <r>
      <rPr>
        <b/>
        <sz val="10"/>
        <color indexed="8"/>
        <rFont val="Arial"/>
        <family val="2"/>
      </rPr>
      <t>O</t>
    </r>
  </si>
  <si>
    <r>
      <t>Émissions fugitives annuelles de CO</t>
    </r>
    <r>
      <rPr>
        <vertAlign val="subscript"/>
        <sz val="10"/>
        <color indexed="8"/>
        <rFont val="Arial"/>
        <family val="0"/>
      </rPr>
      <t xml:space="preserve">2 </t>
    </r>
    <r>
      <rPr>
        <sz val="10"/>
        <color indexed="8"/>
        <rFont val="Arial"/>
        <family val="0"/>
      </rPr>
      <t>et de CH</t>
    </r>
    <r>
      <rPr>
        <vertAlign val="subscript"/>
        <sz val="10"/>
        <color indexed="8"/>
        <rFont val="Arial"/>
        <family val="0"/>
      </rPr>
      <t>4</t>
    </r>
    <r>
      <rPr>
        <sz val="10"/>
        <color indexed="8"/>
        <rFont val="Arial"/>
        <family val="0"/>
      </rPr>
      <t xml:space="preserve"> provenant des composantes d’équipement, telles que les raccords, les vannes, les conduites ouvertes à l’atmosphère, les soupapes de surpression et les compteurs (QC.29.2-4 b))</t>
    </r>
  </si>
  <si>
    <t>Émissions annuelles de CO2, de CH4 et de N2O  issues des torches (QC.29.2-4 c))</t>
  </si>
  <si>
    <t>Émissions fugitives issues d’autres sources (QC.29.2-4 d))</t>
  </si>
  <si>
    <r>
      <t>Les émissions annuelles de CO</t>
    </r>
    <r>
      <rPr>
        <b/>
        <vertAlign val="subscript"/>
        <sz val="11"/>
        <color indexed="8"/>
        <rFont val="Arial"/>
        <family val="2"/>
      </rPr>
      <t>2</t>
    </r>
    <r>
      <rPr>
        <b/>
        <sz val="11"/>
        <color indexed="8"/>
        <rFont val="Arial"/>
        <family val="2"/>
      </rPr>
      <t>, de CH</t>
    </r>
    <r>
      <rPr>
        <b/>
        <vertAlign val="subscript"/>
        <sz val="11"/>
        <color indexed="8"/>
        <rFont val="Arial"/>
        <family val="2"/>
      </rPr>
      <t>4</t>
    </r>
    <r>
      <rPr>
        <b/>
        <sz val="11"/>
        <color indexed="8"/>
        <rFont val="Arial"/>
        <family val="2"/>
      </rPr>
      <t xml:space="preserve"> et de N</t>
    </r>
    <r>
      <rPr>
        <b/>
        <vertAlign val="subscript"/>
        <sz val="11"/>
        <color indexed="8"/>
        <rFont val="Arial"/>
        <family val="2"/>
      </rPr>
      <t>2</t>
    </r>
    <r>
      <rPr>
        <b/>
        <sz val="11"/>
        <color indexed="8"/>
        <rFont val="Arial"/>
        <family val="2"/>
      </rPr>
      <t>O provenant du stockage du GNL (QC.29.2-5)</t>
    </r>
  </si>
  <si>
    <t>Les émissions d’évacuation (QC.29.2-5 a))</t>
  </si>
  <si>
    <r>
      <t>CO</t>
    </r>
    <r>
      <rPr>
        <b/>
        <vertAlign val="subscript"/>
        <sz val="10"/>
        <color indexed="8"/>
        <rFont val="Arial"/>
        <family val="2"/>
      </rPr>
      <t>2</t>
    </r>
    <r>
      <rPr>
        <b/>
        <sz val="10"/>
        <color indexed="8"/>
        <rFont val="Arial"/>
        <family val="2"/>
      </rPr>
      <t xml:space="preserve"> excl.
biomasse</t>
    </r>
  </si>
  <si>
    <r>
      <t>CO</t>
    </r>
    <r>
      <rPr>
        <b/>
        <vertAlign val="subscript"/>
        <sz val="10"/>
        <color indexed="8"/>
        <rFont val="Arial"/>
        <family val="2"/>
      </rPr>
      <t>2</t>
    </r>
    <r>
      <rPr>
        <b/>
        <sz val="10"/>
        <color indexed="8"/>
        <rFont val="Arial"/>
        <family val="2"/>
      </rPr>
      <t xml:space="preserve"> attrib. a biomasse</t>
    </r>
  </si>
  <si>
    <r>
      <t>CH</t>
    </r>
    <r>
      <rPr>
        <b/>
        <vertAlign val="subscript"/>
        <sz val="10"/>
        <color indexed="8"/>
        <rFont val="Arial"/>
        <family val="2"/>
      </rPr>
      <t>4</t>
    </r>
  </si>
  <si>
    <t>Émissions issues des compresseurs centrifuges (QC.29.2-5 a) i)</t>
  </si>
  <si>
    <t>Émissions issues des compresseurs alternatifs (QC.29.2-5 a) ii)</t>
  </si>
  <si>
    <t>Émissions issues d’autres sources d’émissions d’évacuation (QC.29.2-5 a) iii)</t>
  </si>
  <si>
    <r>
      <t>Émissions fugitives annuelles de CO</t>
    </r>
    <r>
      <rPr>
        <vertAlign val="subscript"/>
        <sz val="10"/>
        <color indexed="8"/>
        <rFont val="Arial"/>
        <family val="0"/>
      </rPr>
      <t>2</t>
    </r>
    <r>
      <rPr>
        <sz val="10"/>
        <color indexed="8"/>
        <rFont val="Arial"/>
        <family val="0"/>
      </rPr>
      <t xml:space="preserve"> et de CH</t>
    </r>
    <r>
      <rPr>
        <vertAlign val="subscript"/>
        <sz val="10"/>
        <color indexed="8"/>
        <rFont val="Arial"/>
        <family val="0"/>
      </rPr>
      <t>4</t>
    </r>
    <r>
      <rPr>
        <sz val="10"/>
        <color indexed="8"/>
        <rFont val="Arial"/>
        <family val="0"/>
      </rPr>
      <t xml:space="preserve"> provenant des composantes d’équipement, telles que les vannes, les joints de pompes, les raccords et les compresseurs de recouvrement de la phase gazeuse (QC.29.2-5 b))</t>
    </r>
  </si>
  <si>
    <t>Émissions annuelles de CO2, de CH4 et de N2O issues des torches (QC.29.2-5 c))</t>
  </si>
  <si>
    <t>Émissions fugitives issues d’autres sources d’émissions (QC.29.2-5 d))</t>
  </si>
  <si>
    <r>
      <t>Les émissions annuelles de CO</t>
    </r>
    <r>
      <rPr>
        <b/>
        <vertAlign val="subscript"/>
        <sz val="11"/>
        <color indexed="8"/>
        <rFont val="Arial"/>
        <family val="2"/>
      </rPr>
      <t>2</t>
    </r>
    <r>
      <rPr>
        <b/>
        <sz val="11"/>
        <color indexed="8"/>
        <rFont val="Arial"/>
        <family val="2"/>
      </rPr>
      <t>, de CH</t>
    </r>
    <r>
      <rPr>
        <b/>
        <vertAlign val="subscript"/>
        <sz val="11"/>
        <color indexed="8"/>
        <rFont val="Arial"/>
        <family val="2"/>
      </rPr>
      <t>4</t>
    </r>
    <r>
      <rPr>
        <b/>
        <sz val="11"/>
        <color indexed="8"/>
        <rFont val="Arial"/>
        <family val="2"/>
      </rPr>
      <t xml:space="preserve"> et de N</t>
    </r>
    <r>
      <rPr>
        <b/>
        <vertAlign val="subscript"/>
        <sz val="11"/>
        <color indexed="8"/>
        <rFont val="Arial"/>
        <family val="2"/>
      </rPr>
      <t>2</t>
    </r>
    <r>
      <rPr>
        <b/>
        <sz val="11"/>
        <color indexed="8"/>
        <rFont val="Arial"/>
        <family val="2"/>
      </rPr>
      <t>O provenant de l’équipement servant à l’importation et à l’exportation du GNL (QC.29.2-6)</t>
    </r>
  </si>
  <si>
    <t>Émissions issues des évents de décharge (QC.29.2-6 a) i)</t>
  </si>
  <si>
    <t>Émissions issues des compresseurs centrifuges (QC.29.2-6 a) ii)</t>
  </si>
  <si>
    <r>
      <t xml:space="preserve">données manquantes prévues à </t>
    </r>
    <r>
      <rPr>
        <sz val="10"/>
        <rFont val="Arial"/>
        <family val="2"/>
      </rPr>
      <t>QC.11.5 ont été utilisées : *</t>
    </r>
  </si>
  <si>
    <r>
      <t xml:space="preserve">données manquantes prévues à </t>
    </r>
    <r>
      <rPr>
        <sz val="10"/>
        <rFont val="Arial"/>
        <family val="2"/>
      </rPr>
      <t>QC.12.5 ont été utilisées : *</t>
    </r>
  </si>
  <si>
    <r>
      <t xml:space="preserve">données manquantes prévues à </t>
    </r>
    <r>
      <rPr>
        <sz val="10"/>
        <rFont val="Arial"/>
        <family val="2"/>
      </rPr>
      <t>QC.14.5 ont été utilisées : *</t>
    </r>
  </si>
  <si>
    <t>données manquantes prévues à QC.15.5 ont été utilisées : *</t>
  </si>
  <si>
    <r>
      <t xml:space="preserve">données manquantes prévues à </t>
    </r>
    <r>
      <rPr>
        <sz val="10"/>
        <rFont val="Arial"/>
        <family val="2"/>
      </rPr>
      <t>QC.16.7 ont été utilisées : *</t>
    </r>
  </si>
  <si>
    <r>
      <t xml:space="preserve">données manquantes prévues à </t>
    </r>
    <r>
      <rPr>
        <sz val="10"/>
        <rFont val="Arial"/>
        <family val="2"/>
      </rPr>
      <t>QC.18.5 ont été utilisées : *</t>
    </r>
  </si>
  <si>
    <r>
      <t xml:space="preserve">données manquantes prévues à </t>
    </r>
    <r>
      <rPr>
        <sz val="10"/>
        <rFont val="Arial"/>
        <family val="2"/>
      </rPr>
      <t>QC.19.6 ont été utilisées : *</t>
    </r>
  </si>
  <si>
    <r>
      <t xml:space="preserve">données manquantes prévues à </t>
    </r>
    <r>
      <rPr>
        <sz val="10"/>
        <rFont val="Arial"/>
        <family val="2"/>
      </rPr>
      <t>QC.24.5 ont été utilisées : *</t>
    </r>
  </si>
  <si>
    <r>
      <t xml:space="preserve">données manquantes prévues à </t>
    </r>
    <r>
      <rPr>
        <sz val="10"/>
        <rFont val="Arial"/>
        <family val="2"/>
      </rPr>
      <t>QC.25.5 ont été utilisées : *</t>
    </r>
  </si>
  <si>
    <r>
      <t xml:space="preserve">données manquantes prévues à </t>
    </r>
    <r>
      <rPr>
        <sz val="10"/>
        <rFont val="Arial"/>
        <family val="2"/>
      </rPr>
      <t>QC.26.5 ont été utilisées : *</t>
    </r>
  </si>
  <si>
    <r>
      <t xml:space="preserve">données manquantes prévues à </t>
    </r>
    <r>
      <rPr>
        <sz val="10"/>
        <rFont val="Arial"/>
        <family val="2"/>
      </rPr>
      <t>QC.27.6 ont été utilisées : *</t>
    </r>
  </si>
  <si>
    <r>
      <t xml:space="preserve">données manquantes prévues à </t>
    </r>
    <r>
      <rPr>
        <sz val="10"/>
        <rFont val="Arial"/>
        <family val="2"/>
      </rPr>
      <t>QC.28.5 ont été utilisées : *</t>
    </r>
  </si>
  <si>
    <r>
      <t xml:space="preserve">données manquantes prévues à </t>
    </r>
    <r>
      <rPr>
        <sz val="10"/>
        <rFont val="Arial"/>
        <family val="2"/>
      </rPr>
      <t>QC.29.5 ont été utilisées : *</t>
    </r>
  </si>
  <si>
    <t>Indiquer le nombre de fois où les méthodes d'estimation des</t>
  </si>
  <si>
    <t xml:space="preserve">Tableau 28.2 : Inscrire les renseignements suivants pour chaque gaz utilisé ou injecté dans le procédé (QC.28.2-1, 3, 5, 6, 8, 9 et 10) </t>
  </si>
  <si>
    <t>Tableau 28.1 : Inscrire les renseignements suivants pour chaque procédé ou catégorie de procédés (QC.28.2-1; 3; 5; 6; 8 et 9)</t>
  </si>
  <si>
    <t>Tableau 25.3 : Inscrire les renseignements suivants pour chaque matière contenant du carbonate à la sortie du procédé</t>
  </si>
  <si>
    <t>Tableau 25.1 : Inscrire les renseignements suivants pour chaque matière première à base de carbonates à l’entrée du procédé</t>
  </si>
  <si>
    <t>Inscire le nombre de fois où les méthodes d'estimation des</t>
  </si>
  <si>
    <t>Teneur en carbone (tm de carbone/tm de matière)</t>
  </si>
  <si>
    <t>données manquantes prévues à l'article 6.3.1 ont été utilisées : *</t>
  </si>
  <si>
    <t>Dans le cas de l’acquisition d’électricité produite à l’extérieur du Québec pour la propre consommation de l’entreprise, de l’installation ou de l’établissement ou aux fins de vente au Québec (QC.17.2-1)</t>
  </si>
  <si>
    <t>Quantité totale 
d’électricité
exportée (MWh)</t>
  </si>
  <si>
    <t>Quantité totale d’électricité
acquise (MWh)</t>
  </si>
  <si>
    <t>Tableau 17.2 : Inscrire pour chaque province ou État et pour toute installation identifiable ou non, selon le cas, la quantité d'électricité exportée ou acquise</t>
  </si>
  <si>
    <t>Tableau 16.2 : Inscrire chaque combustible ainsi que les émissions de GES liées à l’utilisation de ces combustibles pour l’unité de production d’électricité</t>
  </si>
  <si>
    <t>Teneur en carbone
(tm de carbone/tm
de matière)</t>
  </si>
  <si>
    <t>Masse moléculaire moyenne annuelle du gaz consommé ou de produit (kilogramme/kilomole)</t>
  </si>
  <si>
    <t>Teneur en carbone moyenne annuelle (tm carbone/tm de matière consommée ou de produit)</t>
  </si>
  <si>
    <r>
      <t>Total de la production annuelle de tou</t>
    </r>
    <r>
      <rPr>
        <sz val="10"/>
        <rFont val="Arial"/>
        <family val="2"/>
      </rPr>
      <t>s les produits (tm de produits vendables séchés à l’air)</t>
    </r>
  </si>
  <si>
    <t>Production annuelle (tm de produits vendables séchés à l’air)</t>
  </si>
  <si>
    <t>Annexe QC.10 – Fabrique de pâtes et papiers</t>
  </si>
  <si>
    <t>Consommation annuelle de composés de type carbonate (tm) (QC.10.2-5) :</t>
  </si>
  <si>
    <t>Autres données utilisées pour les calculs d'émissions de GES</t>
  </si>
  <si>
    <t>Quantité annuelle de pétrole brut raffiné (kilolitre) (QC.9.2-20) :</t>
  </si>
  <si>
    <t>Indiquer le nombre de fois où les méthodes d'estimation</t>
  </si>
  <si>
    <t>Province ou État d’origine</t>
  </si>
  <si>
    <r>
      <t xml:space="preserve">données manquantes prévues à </t>
    </r>
    <r>
      <rPr>
        <sz val="10"/>
        <rFont val="Arial"/>
        <family val="2"/>
      </rPr>
      <t>QC.4.5 ont été utilisées: *</t>
    </r>
  </si>
  <si>
    <t>données manquantes prévues à QC.1.6 et QC.2.5 ont été utilisées: *</t>
  </si>
  <si>
    <t xml:space="preserve">Indiquer le nombre de fois où les méthodes d'estimation </t>
  </si>
  <si>
    <t>Tableau 5 : Déterminer la quantité totale annuelle d'unité étalon, les émissions totales de gaz à effet de serre par unités étalons et par types d'émission, soit combustion, procédé fixe ou autres, en excluant les émissions visées au deuxième alinéa de l'article 6.6 (article 6.2-8)</t>
  </si>
  <si>
    <t>Renseignements à déclarer concernant les gaz à effet de serre de l’annexe A.1 du RDOCÉCA</t>
  </si>
  <si>
    <t>Je déclare que les émissions totales annuelles de gaz à effet de serre de l’annexe A.1, visées par l’article 6.1, sont sous les seuils de déclaration du Règlement.</t>
  </si>
  <si>
    <t>Émissions totales (tm)</t>
  </si>
  <si>
    <t>visées par les articles 4 et 5, sont sous les seuils de déclaration du Règlement.</t>
  </si>
  <si>
    <t>Déclaration annuelle – Contaminants de l'annexe A</t>
  </si>
  <si>
    <t>Inclure le % de soufre</t>
  </si>
  <si>
    <t>% de soufre</t>
  </si>
  <si>
    <r>
      <t>Type ou</t>
    </r>
    <r>
      <rPr>
        <sz val="10"/>
        <rFont val="Arial"/>
        <family val="2"/>
      </rPr>
      <t xml:space="preserve"> activités</t>
    </r>
    <r>
      <rPr>
        <sz val="10"/>
        <rFont val="Arial"/>
        <family val="0"/>
      </rPr>
      <t xml:space="preserve"> de l'entreprise ou de l'établissement :</t>
    </r>
  </si>
  <si>
    <r>
      <t>Adresse</t>
    </r>
    <r>
      <rPr>
        <sz val="10"/>
        <rFont val="Arial"/>
        <family val="2"/>
      </rPr>
      <t xml:space="preserve"> (si elle est différente de celle de l'établissement) :</t>
    </r>
  </si>
  <si>
    <t>Ministère du Développement durable, de l'Environnement, de la Faune et des Parcs</t>
  </si>
  <si>
    <r>
      <t>N</t>
    </r>
    <r>
      <rPr>
        <sz val="10"/>
        <rFont val="Arial"/>
        <family val="2"/>
      </rPr>
      <t>uméro de</t>
    </r>
    <r>
      <rPr>
        <sz val="10"/>
        <rFont val="Arial"/>
        <family val="0"/>
      </rPr>
      <t xml:space="preserve"> l'Inventaire national des rejets </t>
    </r>
    <r>
      <rPr>
        <sz val="10"/>
        <rFont val="Arial"/>
        <family val="2"/>
      </rPr>
      <t>de polluants (INRP) :</t>
    </r>
  </si>
  <si>
    <t>Tableau 7.5 : Consommation annuelle et teneur en carbone moyenne annuelle de toute autre matière contribuant pour 0,5% ou plus du carbone total dans le procédé (QC.7.2-5° f) et j))</t>
  </si>
  <si>
    <t>Matière*</t>
  </si>
  <si>
    <t>Matière 1</t>
  </si>
  <si>
    <t>Quantité annuelle d’acier liquide introduit dans le procédé et teneur en carbone moyenne annuelle d’acier liquide introduit avant la décarburation (QC.7.2-6° b) et c))</t>
  </si>
  <si>
    <t>Quantité annuelle et teneur en carbone moyenne annuelle de résidus en provenance du système antipollution (QC.7.2-6° e) et f))</t>
  </si>
  <si>
    <t>tm de boulettes de
concentré de fer</t>
  </si>
  <si>
    <t>Consommation annuelle et teneur en carbone moyenne annuelle de minerai (QC.7.2-7° b) et g))</t>
  </si>
  <si>
    <t>Consommation annuelle et teneur en carbone moyenne annuelle de boulettes (QC.7.2-7° b) et g))</t>
  </si>
  <si>
    <t>Quantité annuelle et teneur en carbone moyenne annuelle de résidus en provenance du système
antipollution (QC.7.2-7° f) et g))</t>
  </si>
  <si>
    <t>Production annuelle et teneur en carbone moyenne annuelle de boulettes de fer réduites (QC.7.2-7° d) et g))</t>
  </si>
  <si>
    <t>Tableau 7.6 : Quantité annuelle et teneur en carbone moyenne annuelle de sous-produits non métalliques (QC.7.2-7° e) et g))</t>
  </si>
  <si>
    <t>Tableau 7.7 : Quantité annuelle et teneur en carbone moyenne annuelle des matières autres que minerai ou boulettes contribuant pour 0,5% ou plus du carbone total dans le procédé (QC.7.2-7° c) et g))</t>
  </si>
  <si>
    <t>Consommation annuelle et teneur en carbone moyenne annuelle de minerai (QC.7.2-8° b) et h))</t>
  </si>
  <si>
    <t>Consommation annuelle et teneur en carbone moyenne annuelle de boulettes (QC.7.2-8° b) et h))</t>
  </si>
  <si>
    <t>Production annuelle et teneur en carbone moyenne annuelle de fer (QC.7.2-8° e) et h))</t>
  </si>
  <si>
    <t>Quantité annuelle et teneur en carbone moyenne annuelle de résidus en provenance du système
antipollution (QC.7.2-8° g) et h))</t>
  </si>
  <si>
    <t>Tableau 7.8 : Consommation annuelle et teneur en carbone moyenne annuelle de chaque agent de flux (QC.7.2-8° d) et h))</t>
  </si>
  <si>
    <t>Tableau 7.9 : Quantité annuelle et teneur en carbone moyenne annuelle de sous-produits non métalliques (QC.7.2-8° f) et h))</t>
  </si>
  <si>
    <t>Procédé d'électrolyse avec anodes précuites</t>
  </si>
  <si>
    <t>Procédé avec anodes précuites</t>
  </si>
  <si>
    <t>[Série 1]</t>
  </si>
  <si>
    <t>[Série 2]</t>
  </si>
  <si>
    <t>[Série 3]</t>
  </si>
  <si>
    <r>
      <t>Coefficient de surtensions (tm CF</t>
    </r>
    <r>
      <rPr>
        <b/>
        <vertAlign val="subscript"/>
        <sz val="10"/>
        <rFont val="Arial"/>
        <family val="2"/>
      </rPr>
      <t>4</t>
    </r>
    <r>
      <rPr>
        <b/>
        <sz val="10"/>
        <rFont val="Arial"/>
        <family val="2"/>
      </rPr>
      <t xml:space="preserve"> / tm Al</t>
    </r>
    <r>
      <rPr>
        <b/>
        <vertAlign val="subscript"/>
        <sz val="10"/>
        <rFont val="Arial"/>
        <family val="2"/>
      </rPr>
      <t>liquide</t>
    </r>
    <r>
      <rPr>
        <b/>
        <sz val="10"/>
        <rFont val="Arial"/>
        <family val="2"/>
      </rPr>
      <t xml:space="preserve"> /
mV)</t>
    </r>
  </si>
  <si>
    <r>
      <t>Pente (tm CF</t>
    </r>
    <r>
      <rPr>
        <b/>
        <vertAlign val="subscript"/>
        <sz val="10"/>
        <rFont val="Arial"/>
        <family val="2"/>
      </rPr>
      <t>4</t>
    </r>
    <r>
      <rPr>
        <b/>
        <sz val="10"/>
        <rFont val="Arial"/>
        <family val="2"/>
      </rPr>
      <t xml:space="preserve"> / tm Al</t>
    </r>
    <r>
      <rPr>
        <b/>
        <vertAlign val="subscript"/>
        <sz val="10"/>
        <rFont val="Arial"/>
        <family val="2"/>
      </rPr>
      <t>liquide</t>
    </r>
    <r>
      <rPr>
        <b/>
        <sz val="10"/>
        <rFont val="Arial"/>
        <family val="2"/>
      </rPr>
      <t xml:space="preserve"> / minute d’effets d’anode / cuve-jour)</t>
    </r>
  </si>
  <si>
    <r>
      <t>Émissions annuelles de CO</t>
    </r>
    <r>
      <rPr>
        <vertAlign val="subscript"/>
        <sz val="10"/>
        <rFont val="Arial"/>
        <family val="2"/>
      </rPr>
      <t>2</t>
    </r>
    <r>
      <rPr>
        <sz val="10"/>
        <rFont val="Arial"/>
        <family val="0"/>
      </rPr>
      <t xml:space="preserve"> attribuables au
procédé de calcination (QC.4.2-2°)</t>
    </r>
  </si>
  <si>
    <t>[Matière première 2]</t>
  </si>
  <si>
    <t>[Matière première 3]</t>
  </si>
  <si>
    <t>tm</t>
  </si>
  <si>
    <t>Production annuelle et teneur en carbone moyenne annuelle de coke métallurgique (QC.7.2-2° e) et h))</t>
  </si>
  <si>
    <t>Quantité annuelle et teneur en carbone moyenne annuelle de résidus en provenance du système antipollution (QC.7.2-2° g.1) et h))</t>
  </si>
  <si>
    <r>
      <t>Émissions annuelles de CO</t>
    </r>
    <r>
      <rPr>
        <vertAlign val="subscript"/>
        <sz val="10"/>
        <rFont val="Arial"/>
        <family val="2"/>
      </rPr>
      <t>2</t>
    </r>
    <r>
      <rPr>
        <sz val="10"/>
        <rFont val="Arial"/>
        <family val="0"/>
      </rPr>
      <t xml:space="preserve"> attribuables à la production d’acier par convertisseur à oxygène (QC.7.2-3° a))</t>
    </r>
  </si>
  <si>
    <t>Formulaire de déclaration des émissions atmosphériques</t>
  </si>
  <si>
    <t>Année de déclaration:</t>
  </si>
  <si>
    <t>Inventaire québécois des émissions atmosphériques (IQÉA)</t>
  </si>
  <si>
    <t>Annexes QC.1 et QC.2 – Combustion au moyen d’équipements fixes</t>
  </si>
  <si>
    <t>Type</t>
  </si>
  <si>
    <t>Catégorie</t>
  </si>
  <si>
    <t>Unité de mesure</t>
  </si>
  <si>
    <t>Quantité totale</t>
  </si>
  <si>
    <t>[unité]</t>
  </si>
  <si>
    <t>Facteur d'émission</t>
  </si>
  <si>
    <t>Provenance ou référence</t>
  </si>
  <si>
    <t>Déclaration annuelle – Gaz à effet de serre</t>
  </si>
  <si>
    <t>Agent réducteur ou matière 2</t>
  </si>
  <si>
    <t>xxx-xx-xxx</t>
  </si>
  <si>
    <t>les protocoles QC.17 et QC.30</t>
  </si>
  <si>
    <t>GES</t>
  </si>
  <si>
    <t>Quantité totale de GES excluant les émissions de gaz à effet de serre ayant été captées, stockées,</t>
  </si>
  <si>
    <t>Type de biomasse</t>
  </si>
  <si>
    <t>Quantité</t>
  </si>
  <si>
    <t>Attribuable à la biomasse</t>
  </si>
  <si>
    <t>Matière ou autre</t>
  </si>
  <si>
    <t>[kg/tm]</t>
  </si>
  <si>
    <t>Type d'opération</t>
  </si>
  <si>
    <t>Nom et coordonnées du lieu d'opération ou de transfert</t>
  </si>
  <si>
    <t>Quantité totale (tm)</t>
  </si>
  <si>
    <t>Extrait de l’article 6.6 :</t>
  </si>
  <si>
    <t>124-38-9</t>
  </si>
  <si>
    <t>74-82-8</t>
  </si>
  <si>
    <t>10024-97-2</t>
  </si>
  <si>
    <t>Four de calcination*</t>
  </si>
  <si>
    <t>Production annuelle de clinker (tm) (QC.4.2-3° b))*</t>
  </si>
  <si>
    <t>Tableau 32.2 : Quantité annuelle de chaque matériau utilisé, autre que l’ilménite, contribuant pour 0,5 % ou plus du carbone total dans le procédé et consommé dans le procédé de réduction de l’ilménite (QC.32.2-4 b))</t>
  </si>
  <si>
    <r>
      <t>les émissions annuelles de CO</t>
    </r>
    <r>
      <rPr>
        <vertAlign val="subscript"/>
        <sz val="10"/>
        <rFont val="Arial"/>
        <family val="0"/>
      </rPr>
      <t>2</t>
    </r>
    <r>
      <rPr>
        <sz val="10"/>
        <rFont val="Arial"/>
        <family val="0"/>
      </rPr>
      <t xml:space="preserve"> et de CH</t>
    </r>
    <r>
      <rPr>
        <vertAlign val="subscript"/>
        <sz val="10"/>
        <rFont val="Arial"/>
        <family val="0"/>
      </rPr>
      <t>4</t>
    </r>
    <r>
      <rPr>
        <sz val="10"/>
        <rFont val="Arial"/>
        <family val="0"/>
      </rPr>
      <t xml:space="preserve"> attribuables aux évents des puits pour l’extraction des liquides QC.33.2 4 e)</t>
    </r>
  </si>
  <si>
    <t>Nombre d’équipements pneumatiques au gaz naturel à échappement élevé utilisés QC.33.2-6 b) :</t>
  </si>
  <si>
    <t>Nombre d’équipements pneumatiques au gaz naturel à faible échappement utilisés  C.33.2-6 b) :</t>
  </si>
  <si>
    <t>Nombre d’équipements pneumatiques au gaz naturel à échappement intermittent utilisés QC.33.2-6 b) :</t>
  </si>
  <si>
    <t>Nombre de pompes pneumatiques au gaz naturel  QC.33.2-6 c) :</t>
  </si>
  <si>
    <r>
      <t>Nombre de déshydrateurs exploités dont la capacité est inférieure à 11 328 m</t>
    </r>
    <r>
      <rPr>
        <vertAlign val="superscript"/>
        <sz val="10"/>
        <rFont val="Arial"/>
        <family val="0"/>
      </rPr>
      <t>3</t>
    </r>
    <r>
      <rPr>
        <sz val="10"/>
        <rFont val="Arial"/>
        <family val="0"/>
      </rPr>
      <t xml:space="preserve"> par jour, aux conditions de référence (items)   QC.33.2-6 e) i) :</t>
    </r>
  </si>
  <si>
    <r>
      <t>Nombre de déshydrateurs exploités dont la capacité est égale ou supérieure à 11 328 m</t>
    </r>
    <r>
      <rPr>
        <vertAlign val="superscript"/>
        <sz val="10"/>
        <rFont val="Arial"/>
        <family val="0"/>
      </rPr>
      <t>3</t>
    </r>
    <r>
      <rPr>
        <sz val="10"/>
        <rFont val="Arial"/>
        <family val="0"/>
      </rPr>
      <t xml:space="preserve"> par jour, aux conditions de référence (items) QC.33.2-6 e)  ii)) :</t>
    </r>
  </si>
  <si>
    <r>
      <t>Émissions fugitives annuelles de CO</t>
    </r>
    <r>
      <rPr>
        <vertAlign val="subscript"/>
        <sz val="10"/>
        <color indexed="8"/>
        <rFont val="Arial"/>
        <family val="0"/>
      </rPr>
      <t>2</t>
    </r>
    <r>
      <rPr>
        <sz val="10"/>
        <color indexed="8"/>
        <rFont val="Arial"/>
        <family val="0"/>
      </rPr>
      <t xml:space="preserve"> et de CH</t>
    </r>
    <r>
      <rPr>
        <vertAlign val="subscript"/>
        <sz val="10"/>
        <color indexed="8"/>
        <rFont val="Arial"/>
        <family val="0"/>
      </rPr>
      <t>4</t>
    </r>
    <r>
      <rPr>
        <sz val="10"/>
        <color indexed="8"/>
        <rFont val="Arial"/>
        <family val="0"/>
      </rPr>
      <t xml:space="preserve"> provenant des composantes d’équipement, telles que les vannes, les joints de pompes, les raccords et les compresseurs de recouvrement de la phase gazeuse (QC.29.2-6 b))</t>
    </r>
  </si>
  <si>
    <t>Émissions annuelles de CO2, de CH4 et de N2O issues des torches (QC.29.2-6 c))</t>
  </si>
  <si>
    <t>Émissions fugitives issues d’autres sources d’émissions (QC.29.2-6 d))</t>
  </si>
  <si>
    <r>
      <t>Les émissions annuelles de CO</t>
    </r>
    <r>
      <rPr>
        <b/>
        <vertAlign val="subscript"/>
        <sz val="11"/>
        <color indexed="8"/>
        <rFont val="Arial"/>
        <family val="2"/>
      </rPr>
      <t>2</t>
    </r>
    <r>
      <rPr>
        <b/>
        <sz val="11"/>
        <color indexed="8"/>
        <rFont val="Arial"/>
        <family val="2"/>
      </rPr>
      <t>, de CH</t>
    </r>
    <r>
      <rPr>
        <b/>
        <vertAlign val="subscript"/>
        <sz val="11"/>
        <color indexed="8"/>
        <rFont val="Arial"/>
        <family val="2"/>
      </rPr>
      <t>4</t>
    </r>
    <r>
      <rPr>
        <b/>
        <sz val="11"/>
        <color indexed="8"/>
        <rFont val="Arial"/>
        <family val="2"/>
      </rPr>
      <t xml:space="preserve"> et de N</t>
    </r>
    <r>
      <rPr>
        <b/>
        <vertAlign val="subscript"/>
        <sz val="11"/>
        <color indexed="8"/>
        <rFont val="Arial"/>
        <family val="2"/>
      </rPr>
      <t>2</t>
    </r>
    <r>
      <rPr>
        <b/>
        <sz val="11"/>
        <color indexed="8"/>
        <rFont val="Arial"/>
        <family val="2"/>
      </rPr>
      <t>O attribuables au transport et à la distribution du gaz naturel (QC.29.2-7)</t>
    </r>
  </si>
</sst>
</file>

<file path=xl/styles.xml><?xml version="1.0" encoding="utf-8"?>
<styleSheet xmlns="http://schemas.openxmlformats.org/spreadsheetml/2006/main">
  <numFmts count="2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
    <numFmt numFmtId="165" formatCode="[$-C0C]d\ mmmm\ yyyy"/>
    <numFmt numFmtId="166" formatCode="yyyy/mm/dd;@"/>
    <numFmt numFmtId="167" formatCode="&quot;Vrai&quot;;&quot;Vrai&quot;;&quot;Faux&quot;"/>
    <numFmt numFmtId="168" formatCode="&quot;Actif&quot;;&quot;Actif&quot;;&quot;Inactif&quot;"/>
    <numFmt numFmtId="169" formatCode="0.0"/>
    <numFmt numFmtId="170" formatCode="#,##0.000"/>
    <numFmt numFmtId="171" formatCode="#,##0\t"/>
    <numFmt numFmtId="172" formatCode="#,##0&quot;t eq&quot;"/>
    <numFmt numFmtId="173" formatCode="#,##0&quot; t éq&quot;"/>
    <numFmt numFmtId="174" formatCode="#,##0&quot; t éq. CO2&quot;"/>
    <numFmt numFmtId="175" formatCode="#,##0.0000"/>
    <numFmt numFmtId="176" formatCode="0.0%"/>
    <numFmt numFmtId="177" formatCode="#,##0.00000"/>
    <numFmt numFmtId="178" formatCode="0.000"/>
    <numFmt numFmtId="179" formatCode="0.0000"/>
  </numFmts>
  <fonts count="50">
    <font>
      <sz val="10"/>
      <name val="Arial"/>
      <family val="0"/>
    </font>
    <font>
      <b/>
      <sz val="10"/>
      <name val="Arial"/>
      <family val="2"/>
    </font>
    <font>
      <b/>
      <sz val="12"/>
      <name val="Arial"/>
      <family val="2"/>
    </font>
    <font>
      <b/>
      <vertAlign val="subscript"/>
      <sz val="10"/>
      <name val="Arial"/>
      <family val="2"/>
    </font>
    <font>
      <sz val="8"/>
      <name val="Arial"/>
      <family val="0"/>
    </font>
    <font>
      <sz val="16"/>
      <name val="Arial"/>
      <family val="0"/>
    </font>
    <font>
      <sz val="11"/>
      <name val="Arial"/>
      <family val="0"/>
    </font>
    <font>
      <vertAlign val="subscript"/>
      <sz val="10"/>
      <name val="Arial"/>
      <family val="2"/>
    </font>
    <font>
      <vertAlign val="superscript"/>
      <sz val="10"/>
      <name val="Arial"/>
      <family val="2"/>
    </font>
    <font>
      <sz val="9"/>
      <name val="Arial"/>
      <family val="0"/>
    </font>
    <font>
      <b/>
      <sz val="9"/>
      <name val="Arial"/>
      <family val="0"/>
    </font>
    <font>
      <b/>
      <vertAlign val="subscript"/>
      <sz val="9"/>
      <name val="Arial"/>
      <family val="2"/>
    </font>
    <font>
      <b/>
      <u val="single"/>
      <sz val="10"/>
      <color indexed="14"/>
      <name val="Arial"/>
      <family val="2"/>
    </font>
    <font>
      <sz val="10"/>
      <color indexed="10"/>
      <name val="Arial"/>
      <family val="0"/>
    </font>
    <font>
      <strike/>
      <sz val="10"/>
      <name val="Arial"/>
      <family val="0"/>
    </font>
    <font>
      <u val="single"/>
      <sz val="10"/>
      <color indexed="12"/>
      <name val="Arial"/>
      <family val="0"/>
    </font>
    <font>
      <u val="single"/>
      <sz val="10"/>
      <color indexed="36"/>
      <name val="Arial"/>
      <family val="0"/>
    </font>
    <font>
      <sz val="14"/>
      <name val="Arial"/>
      <family val="2"/>
    </font>
    <font>
      <b/>
      <sz val="12"/>
      <color indexed="9"/>
      <name val="Arial"/>
      <family val="2"/>
    </font>
    <font>
      <sz val="8"/>
      <color indexed="9"/>
      <name val="Arial"/>
      <family val="0"/>
    </font>
    <font>
      <sz val="8"/>
      <name val="Tahoma"/>
      <family val="2"/>
    </font>
    <font>
      <b/>
      <sz val="11"/>
      <name val="Arial"/>
      <family val="2"/>
    </font>
    <font>
      <sz val="10.5"/>
      <name val="Arial"/>
      <family val="2"/>
    </font>
    <font>
      <b/>
      <sz val="10"/>
      <color indexed="8"/>
      <name val="Arial"/>
      <family val="2"/>
    </font>
    <font>
      <b/>
      <sz val="11"/>
      <color indexed="9"/>
      <name val="Arial"/>
      <family val="2"/>
    </font>
    <font>
      <sz val="10"/>
      <color indexed="9"/>
      <name val="Arial"/>
      <family val="2"/>
    </font>
    <font>
      <b/>
      <sz val="10"/>
      <color indexed="10"/>
      <name val="Arial"/>
      <family val="2"/>
    </font>
    <font>
      <b/>
      <u val="single"/>
      <sz val="10"/>
      <color indexed="10"/>
      <name val="Arial"/>
      <family val="2"/>
    </font>
    <font>
      <b/>
      <sz val="14"/>
      <name val="Arial"/>
      <family val="2"/>
    </font>
    <font>
      <b/>
      <sz val="12"/>
      <color indexed="10"/>
      <name val="Arial"/>
      <family val="2"/>
    </font>
    <font>
      <b/>
      <sz val="10"/>
      <color indexed="12"/>
      <name val="Arial"/>
      <family val="2"/>
    </font>
    <font>
      <sz val="10"/>
      <color indexed="12"/>
      <name val="Arial"/>
      <family val="0"/>
    </font>
    <font>
      <b/>
      <u val="single"/>
      <sz val="10"/>
      <name val="Arial"/>
      <family val="2"/>
    </font>
    <font>
      <u val="single"/>
      <sz val="10"/>
      <name val="Arial"/>
      <family val="2"/>
    </font>
    <font>
      <i/>
      <sz val="10"/>
      <name val="Arial"/>
      <family val="2"/>
    </font>
    <font>
      <sz val="14"/>
      <color indexed="8"/>
      <name val="Arial"/>
      <family val="2"/>
    </font>
    <font>
      <sz val="10"/>
      <name val="Wingdings 2"/>
      <family val="1"/>
    </font>
    <font>
      <sz val="12"/>
      <name val="Arial"/>
      <family val="0"/>
    </font>
    <font>
      <b/>
      <sz val="11"/>
      <color indexed="8"/>
      <name val="Arial"/>
      <family val="2"/>
    </font>
    <font>
      <b/>
      <sz val="11"/>
      <color indexed="10"/>
      <name val="Arial"/>
      <family val="2"/>
    </font>
    <font>
      <sz val="12"/>
      <color indexed="8"/>
      <name val="Arial"/>
      <family val="0"/>
    </font>
    <font>
      <sz val="10"/>
      <color indexed="8"/>
      <name val="Arial"/>
      <family val="0"/>
    </font>
    <font>
      <sz val="16"/>
      <color indexed="8"/>
      <name val="Arial"/>
      <family val="0"/>
    </font>
    <font>
      <b/>
      <sz val="12"/>
      <color indexed="8"/>
      <name val="Arial"/>
      <family val="0"/>
    </font>
    <font>
      <b/>
      <vertAlign val="subscript"/>
      <sz val="11"/>
      <color indexed="8"/>
      <name val="Arial"/>
      <family val="0"/>
    </font>
    <font>
      <sz val="11"/>
      <color indexed="8"/>
      <name val="Arial"/>
      <family val="0"/>
    </font>
    <font>
      <b/>
      <vertAlign val="subscript"/>
      <sz val="10"/>
      <color indexed="8"/>
      <name val="Arial"/>
      <family val="0"/>
    </font>
    <font>
      <vertAlign val="subscript"/>
      <sz val="10"/>
      <color indexed="8"/>
      <name val="Arial"/>
      <family val="0"/>
    </font>
    <font>
      <b/>
      <sz val="14"/>
      <color indexed="8"/>
      <name val="Arial"/>
      <family val="2"/>
    </font>
    <font>
      <b/>
      <vertAlign val="subscript"/>
      <sz val="11"/>
      <name val="Arial"/>
      <family val="0"/>
    </font>
  </fonts>
  <fills count="6">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62"/>
        <bgColor indexed="64"/>
      </patternFill>
    </fill>
    <fill>
      <patternFill patternType="solid">
        <fgColor indexed="40"/>
        <bgColor indexed="64"/>
      </patternFill>
    </fill>
  </fills>
  <borders count="14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color indexed="63"/>
      </bottom>
    </border>
    <border>
      <left style="thin"/>
      <right style="hair"/>
      <top style="hair"/>
      <bottom style="thin"/>
    </border>
    <border>
      <left style="hair"/>
      <right style="hair"/>
      <top style="hair"/>
      <bottom style="thin"/>
    </border>
    <border>
      <left style="thin"/>
      <right style="hair"/>
      <top>
        <color indexed="63"/>
      </top>
      <bottom style="thin"/>
    </border>
    <border>
      <left style="hair"/>
      <right style="thin"/>
      <top style="hair"/>
      <bottom style="hair"/>
    </border>
    <border>
      <left style="hair"/>
      <right style="thin"/>
      <top>
        <color indexed="63"/>
      </top>
      <bottom style="hair"/>
    </border>
    <border>
      <left style="thin"/>
      <right>
        <color indexed="63"/>
      </right>
      <top style="thin"/>
      <bottom style="medium"/>
    </border>
    <border>
      <left style="hair"/>
      <right style="hair"/>
      <top style="thin"/>
      <bottom style="medium"/>
    </border>
    <border>
      <left style="hair"/>
      <right style="thin"/>
      <top style="hair"/>
      <bottom style="thin"/>
    </border>
    <border>
      <left style="hair"/>
      <right style="hair"/>
      <top>
        <color indexed="63"/>
      </top>
      <bottom style="hair"/>
    </border>
    <border>
      <left style="thin"/>
      <right>
        <color indexed="63"/>
      </right>
      <top style="thin"/>
      <bottom style="thin"/>
    </border>
    <border>
      <left>
        <color indexed="63"/>
      </left>
      <right>
        <color indexed="63"/>
      </right>
      <top style="thin"/>
      <bottom style="thin"/>
    </border>
    <border>
      <left style="thin"/>
      <right style="hair"/>
      <top style="thin"/>
      <bottom style="medium"/>
    </border>
    <border>
      <left style="thin"/>
      <right>
        <color indexed="63"/>
      </right>
      <top style="thin"/>
      <bottom style="hair"/>
    </border>
    <border>
      <left style="thin"/>
      <right style="hair"/>
      <top style="thin"/>
      <bottom style="hair"/>
    </border>
    <border>
      <left style="thin"/>
      <right>
        <color indexed="63"/>
      </right>
      <top style="hair"/>
      <bottom style="hair"/>
    </border>
    <border>
      <left style="thin"/>
      <right style="thin"/>
      <top style="thin"/>
      <bottom style="hair"/>
    </border>
    <border>
      <left>
        <color indexed="63"/>
      </left>
      <right style="thin"/>
      <top style="hair"/>
      <bottom style="hair"/>
    </border>
    <border>
      <left style="thin"/>
      <right style="hair"/>
      <top style="hair"/>
      <bottom style="medium"/>
    </border>
    <border>
      <left style="hair"/>
      <right style="thin"/>
      <top style="thin"/>
      <bottom style="medium"/>
    </border>
    <border>
      <left style="hair"/>
      <right>
        <color indexed="63"/>
      </right>
      <top style="thin"/>
      <bottom style="medium"/>
    </border>
    <border>
      <left style="thin"/>
      <right style="hair"/>
      <top>
        <color indexed="63"/>
      </top>
      <bottom style="hair"/>
    </border>
    <border>
      <left style="thin"/>
      <right>
        <color indexed="63"/>
      </right>
      <top>
        <color indexed="63"/>
      </top>
      <bottom style="hair"/>
    </border>
    <border>
      <left style="thin"/>
      <right style="thin"/>
      <top>
        <color indexed="63"/>
      </top>
      <bottom style="hair"/>
    </border>
    <border>
      <left style="thin"/>
      <right style="hair"/>
      <top style="hair"/>
      <bottom style="hair"/>
    </border>
    <border>
      <left style="hair"/>
      <right style="hair"/>
      <top style="hair"/>
      <bottom style="hair"/>
    </border>
    <border>
      <left style="hair"/>
      <right style="hair"/>
      <top style="hair"/>
      <bottom style="medium"/>
    </border>
    <border>
      <left style="hair"/>
      <right style="thin"/>
      <top style="hair"/>
      <bottom style="medium"/>
    </border>
    <border>
      <left style="thin"/>
      <right style="hair"/>
      <top style="thin"/>
      <bottom style="thin"/>
    </border>
    <border>
      <left style="hair"/>
      <right style="thin"/>
      <top style="thin"/>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thin"/>
      <right style="hair"/>
      <top>
        <color indexed="63"/>
      </top>
      <bottom>
        <color indexed="63"/>
      </bottom>
    </border>
    <border>
      <left style="hair"/>
      <right style="thin"/>
      <top>
        <color indexed="63"/>
      </top>
      <bottom>
        <color indexed="63"/>
      </bottom>
    </border>
    <border>
      <left style="hair"/>
      <right style="hair"/>
      <top style="thin"/>
      <bottom style="thin"/>
    </border>
    <border>
      <left style="hair"/>
      <right>
        <color indexed="63"/>
      </right>
      <top style="thin"/>
      <bottom style="thin"/>
    </border>
    <border>
      <left>
        <color indexed="63"/>
      </left>
      <right style="hair"/>
      <top style="thin"/>
      <bottom style="medium"/>
    </border>
    <border>
      <left style="thin"/>
      <right style="thin"/>
      <top style="thin"/>
      <bottom style="thin"/>
    </border>
    <border>
      <left style="hair"/>
      <right style="hair"/>
      <top style="thin"/>
      <bottom>
        <color indexed="63"/>
      </bottom>
    </border>
    <border>
      <left style="hair"/>
      <right style="thin"/>
      <top style="thin"/>
      <bottom>
        <color indexed="63"/>
      </bottom>
    </border>
    <border>
      <left>
        <color indexed="63"/>
      </left>
      <right>
        <color indexed="63"/>
      </right>
      <top style="hair"/>
      <bottom style="hair"/>
    </border>
    <border>
      <left style="thin"/>
      <right style="hair"/>
      <top style="thin"/>
      <bottom>
        <color indexed="63"/>
      </bottom>
    </border>
    <border>
      <left style="hair"/>
      <right>
        <color indexed="63"/>
      </right>
      <top style="thin"/>
      <bottom>
        <color indexed="63"/>
      </bottom>
    </border>
    <border>
      <left>
        <color indexed="63"/>
      </left>
      <right style="thin"/>
      <top style="thin"/>
      <bottom style="thin"/>
    </border>
    <border>
      <left>
        <color indexed="63"/>
      </left>
      <right style="thin"/>
      <top>
        <color indexed="63"/>
      </top>
      <bottom style="hair"/>
    </border>
    <border>
      <left>
        <color indexed="63"/>
      </left>
      <right style="thin"/>
      <top style="hair"/>
      <bottom style="thin"/>
    </border>
    <border>
      <left style="hair"/>
      <right style="thin"/>
      <top style="medium"/>
      <bottom style="hair"/>
    </border>
    <border>
      <left>
        <color indexed="63"/>
      </left>
      <right style="hair"/>
      <top>
        <color indexed="63"/>
      </top>
      <bottom>
        <color indexed="63"/>
      </bottom>
    </border>
    <border>
      <left style="hair"/>
      <right style="hair"/>
      <top style="hair"/>
      <bottom>
        <color indexed="63"/>
      </bottom>
    </border>
    <border>
      <left style="hair"/>
      <right style="hair"/>
      <top>
        <color indexed="63"/>
      </top>
      <bottom style="thin"/>
    </border>
    <border>
      <left style="hair"/>
      <right style="thin"/>
      <top>
        <color indexed="63"/>
      </top>
      <bottom style="thin"/>
    </border>
    <border>
      <left style="hair"/>
      <right style="thin"/>
      <top style="thin"/>
      <bottom style="hair"/>
    </border>
    <border>
      <left style="thin"/>
      <right style="thin"/>
      <top style="hair"/>
      <bottom style="hair"/>
    </border>
    <border>
      <left style="thin"/>
      <right style="thin"/>
      <top>
        <color indexed="63"/>
      </top>
      <bottom style="thin"/>
    </border>
    <border>
      <left>
        <color indexed="63"/>
      </left>
      <right style="hair"/>
      <top>
        <color indexed="63"/>
      </top>
      <bottom style="medium"/>
    </border>
    <border>
      <left style="hair"/>
      <right style="hair"/>
      <top>
        <color indexed="63"/>
      </top>
      <bottom style="medium"/>
    </border>
    <border>
      <left>
        <color indexed="63"/>
      </left>
      <right style="thin"/>
      <top style="thin"/>
      <bottom style="medium"/>
    </border>
    <border>
      <left>
        <color indexed="63"/>
      </left>
      <right style="hair"/>
      <top style="thin"/>
      <bottom>
        <color indexed="63"/>
      </bottom>
    </border>
    <border>
      <left style="hair"/>
      <right>
        <color indexed="63"/>
      </right>
      <top>
        <color indexed="63"/>
      </top>
      <bottom style="hair"/>
    </border>
    <border>
      <left style="hair"/>
      <right>
        <color indexed="63"/>
      </right>
      <top style="medium"/>
      <bottom style="hair"/>
    </border>
    <border>
      <left style="hair"/>
      <right style="hair"/>
      <top style="thin"/>
      <bottom style="hair"/>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color indexed="63"/>
      </left>
      <right>
        <color indexed="63"/>
      </right>
      <top style="thin"/>
      <bottom style="hair"/>
    </border>
    <border>
      <left style="hair"/>
      <right>
        <color indexed="63"/>
      </right>
      <top>
        <color indexed="63"/>
      </top>
      <bottom style="thin"/>
    </border>
    <border>
      <left>
        <color indexed="63"/>
      </left>
      <right style="thin"/>
      <top style="medium"/>
      <bottom style="thin"/>
    </border>
    <border>
      <left>
        <color indexed="63"/>
      </left>
      <right style="thin"/>
      <top>
        <color indexed="63"/>
      </top>
      <bottom style="medium"/>
    </border>
    <border>
      <left>
        <color indexed="63"/>
      </left>
      <right style="hair"/>
      <top style="thin"/>
      <bottom style="thin"/>
    </border>
    <border>
      <left style="thin"/>
      <right>
        <color indexed="63"/>
      </right>
      <top>
        <color indexed="63"/>
      </top>
      <bottom style="medium"/>
    </border>
    <border>
      <left style="thin"/>
      <right style="thin"/>
      <top style="thin"/>
      <bottom>
        <color indexed="63"/>
      </bottom>
    </border>
    <border>
      <left style="hair"/>
      <right style="hair"/>
      <top style="medium"/>
      <bottom style="hair"/>
    </border>
    <border>
      <left style="hair"/>
      <right>
        <color indexed="63"/>
      </right>
      <top style="medium"/>
      <bottom style="thin"/>
    </border>
    <border>
      <left style="thin"/>
      <right style="thin"/>
      <top>
        <color indexed="63"/>
      </top>
      <bottom style="medium"/>
    </border>
    <border>
      <left style="thin"/>
      <right style="thin"/>
      <top style="hair"/>
      <bottom style="thin"/>
    </border>
    <border>
      <left style="thin"/>
      <right>
        <color indexed="63"/>
      </right>
      <top style="hair"/>
      <bottom>
        <color indexed="63"/>
      </bottom>
    </border>
    <border>
      <left style="thin"/>
      <right style="hair"/>
      <top style="medium"/>
      <bottom style="hair"/>
    </border>
    <border>
      <left>
        <color indexed="63"/>
      </left>
      <right>
        <color indexed="63"/>
      </right>
      <top>
        <color indexed="63"/>
      </top>
      <bottom style="hair"/>
    </border>
    <border>
      <left style="thin"/>
      <right>
        <color indexed="63"/>
      </right>
      <top style="hair"/>
      <bottom style="thin"/>
    </border>
    <border>
      <left style="thin"/>
      <right style="hair"/>
      <top style="medium"/>
      <bottom style="thin"/>
    </border>
    <border>
      <left style="thin"/>
      <right style="hair"/>
      <top>
        <color indexed="63"/>
      </top>
      <bottom style="medium"/>
    </border>
    <border>
      <left style="hair"/>
      <right>
        <color indexed="63"/>
      </right>
      <top>
        <color indexed="63"/>
      </top>
      <bottom style="medium"/>
    </border>
    <border>
      <left>
        <color indexed="63"/>
      </left>
      <right style="hair"/>
      <top>
        <color indexed="63"/>
      </top>
      <bottom style="thin"/>
    </border>
    <border>
      <left style="thin"/>
      <right style="thin"/>
      <top style="medium"/>
      <bottom style="mediumDashed"/>
    </border>
    <border>
      <left style="medium"/>
      <right style="thin"/>
      <top style="medium"/>
      <bottom style="mediumDashed"/>
    </border>
    <border>
      <left style="thin"/>
      <right style="thin"/>
      <top style="mediumDashed"/>
      <bottom style="thin"/>
    </border>
    <border>
      <left>
        <color indexed="63"/>
      </left>
      <right style="hair"/>
      <top style="mediumDashed"/>
      <bottom style="thin"/>
    </border>
    <border>
      <left>
        <color indexed="63"/>
      </left>
      <right style="thin"/>
      <top style="mediumDashed"/>
      <bottom style="thin"/>
    </border>
    <border>
      <left style="thin"/>
      <right style="thin"/>
      <top style="thin"/>
      <bottom style="medium"/>
    </border>
    <border>
      <left>
        <color indexed="63"/>
      </left>
      <right>
        <color indexed="63"/>
      </right>
      <top style="hair"/>
      <bottom>
        <color indexed="63"/>
      </bottom>
    </border>
    <border>
      <left style="hair"/>
      <right style="thin"/>
      <top>
        <color indexed="63"/>
      </top>
      <bottom style="medium"/>
    </border>
    <border>
      <left style="thin"/>
      <right style="thin"/>
      <top>
        <color indexed="63"/>
      </top>
      <bottom>
        <color indexed="63"/>
      </bottom>
    </border>
    <border>
      <left>
        <color indexed="63"/>
      </left>
      <right>
        <color indexed="63"/>
      </right>
      <top style="hair"/>
      <bottom style="thin"/>
    </border>
    <border>
      <left style="hair"/>
      <right style="hair"/>
      <top>
        <color indexed="63"/>
      </top>
      <bottom>
        <color indexed="63"/>
      </bottom>
    </border>
    <border>
      <left>
        <color indexed="63"/>
      </left>
      <right style="hair"/>
      <top>
        <color indexed="63"/>
      </top>
      <bottom style="hair"/>
    </border>
    <border>
      <left>
        <color indexed="63"/>
      </left>
      <right>
        <color indexed="63"/>
      </right>
      <top style="medium"/>
      <bottom style="thin"/>
    </border>
    <border>
      <left style="thin"/>
      <right>
        <color indexed="63"/>
      </right>
      <top style="medium"/>
      <bottom style="thin"/>
    </border>
    <border>
      <left>
        <color indexed="63"/>
      </left>
      <right style="hair"/>
      <top style="medium"/>
      <bottom style="thin"/>
    </border>
    <border>
      <left>
        <color indexed="63"/>
      </left>
      <right>
        <color indexed="63"/>
      </right>
      <top>
        <color indexed="63"/>
      </top>
      <bottom style="medium"/>
    </border>
    <border>
      <left>
        <color indexed="63"/>
      </left>
      <right style="thin"/>
      <top style="medium"/>
      <bottom style="mediumDashed"/>
    </border>
    <border>
      <left style="thin"/>
      <right>
        <color indexed="63"/>
      </right>
      <top style="medium"/>
      <bottom style="mediumDashed"/>
    </border>
    <border>
      <left>
        <color indexed="63"/>
      </left>
      <right style="medium"/>
      <top style="medium"/>
      <bottom style="mediumDashed"/>
    </border>
    <border>
      <left>
        <color indexed="63"/>
      </left>
      <right>
        <color indexed="63"/>
      </right>
      <top style="thin"/>
      <bottom style="medium"/>
    </border>
    <border>
      <left>
        <color indexed="63"/>
      </left>
      <right>
        <color indexed="63"/>
      </right>
      <top style="medium"/>
      <bottom style="mediumDashed"/>
    </border>
    <border>
      <left style="hair"/>
      <right>
        <color indexed="63"/>
      </right>
      <top style="mediumDashed"/>
      <bottom style="thin"/>
    </border>
    <border>
      <left>
        <color indexed="63"/>
      </left>
      <right style="thin"/>
      <top style="thin"/>
      <bottom style="hair"/>
    </border>
    <border>
      <left style="hair"/>
      <right>
        <color indexed="63"/>
      </right>
      <top style="hair"/>
      <bottom style="medium"/>
    </border>
    <border>
      <left>
        <color indexed="63"/>
      </left>
      <right style="thin"/>
      <top style="hair"/>
      <bottom>
        <color indexed="63"/>
      </bottom>
    </border>
    <border>
      <left style="hair"/>
      <right>
        <color indexed="63"/>
      </right>
      <top>
        <color indexed="63"/>
      </top>
      <bottom>
        <color indexed="63"/>
      </bottom>
    </border>
    <border>
      <left>
        <color indexed="63"/>
      </left>
      <right style="thin"/>
      <top style="medium"/>
      <bottom style="hair"/>
    </border>
    <border>
      <left style="hair"/>
      <right style="hair"/>
      <top style="medium"/>
      <bottom style="thin"/>
    </border>
    <border>
      <left style="hair"/>
      <right style="thin"/>
      <top style="medium"/>
      <bottom style="thin"/>
    </border>
    <border>
      <left style="hair"/>
      <right style="thin"/>
      <top style="hair"/>
      <bottom>
        <color indexed="63"/>
      </bottom>
    </border>
    <border>
      <left>
        <color indexed="63"/>
      </left>
      <right style="thin"/>
      <top style="hair"/>
      <bottom style="medium"/>
    </border>
    <border>
      <left style="thin"/>
      <right>
        <color indexed="63"/>
      </right>
      <top style="medium"/>
      <bottom style="hair"/>
    </border>
    <border>
      <left>
        <color indexed="63"/>
      </left>
      <right style="hair"/>
      <top style="medium"/>
      <bottom style="hair"/>
    </border>
    <border>
      <left style="hair"/>
      <right>
        <color indexed="63"/>
      </right>
      <top style="hair"/>
      <bottom>
        <color indexed="63"/>
      </bottom>
    </border>
    <border>
      <left>
        <color indexed="63"/>
      </left>
      <right>
        <color indexed="63"/>
      </right>
      <top style="medium"/>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color indexed="63"/>
      </bottom>
    </border>
    <border>
      <left>
        <color indexed="63"/>
      </left>
      <right style="hair"/>
      <top style="hair"/>
      <bottom style="medium"/>
    </border>
    <border>
      <left style="dashed"/>
      <right style="hair"/>
      <top style="dashed"/>
      <bottom style="hair"/>
    </border>
    <border>
      <left style="hair"/>
      <right style="hair"/>
      <top style="dashed"/>
      <bottom style="hair"/>
    </border>
    <border>
      <left style="hair"/>
      <right style="dashed"/>
      <top style="dashed"/>
      <bottom style="hair"/>
    </border>
    <border>
      <left style="dashed"/>
      <right style="hair"/>
      <top style="hair"/>
      <bottom style="medium"/>
    </border>
    <border>
      <left style="hair"/>
      <right style="dashed"/>
      <top style="hair"/>
      <bottom style="medium"/>
    </border>
    <border>
      <left style="dashed"/>
      <right style="hair"/>
      <top>
        <color indexed="63"/>
      </top>
      <bottom style="hair"/>
    </border>
    <border>
      <left style="hair"/>
      <right style="dashed"/>
      <top>
        <color indexed="63"/>
      </top>
      <bottom style="hair"/>
    </border>
    <border>
      <left style="dashed"/>
      <right style="hair"/>
      <top style="hair"/>
      <bottom style="dashed"/>
    </border>
    <border>
      <left style="hair"/>
      <right style="hair"/>
      <top style="hair"/>
      <bottom style="dashed"/>
    </border>
    <border>
      <left style="hair"/>
      <right style="dashed"/>
      <top style="hair"/>
      <bottom style="dashed"/>
    </border>
    <border>
      <left style="thin"/>
      <right style="thin"/>
      <top style="medium"/>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78">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5" fillId="0" borderId="0" xfId="0" applyFont="1" applyBorder="1" applyAlignment="1">
      <alignment/>
    </xf>
    <xf numFmtId="0" fontId="0" fillId="0" borderId="0" xfId="0" applyBorder="1" applyAlignment="1">
      <alignment/>
    </xf>
    <xf numFmtId="0" fontId="0" fillId="0" borderId="5" xfId="0" applyBorder="1" applyAlignment="1">
      <alignment/>
    </xf>
    <xf numFmtId="0" fontId="2" fillId="0" borderId="0"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5" fillId="0" borderId="4" xfId="0" applyFont="1" applyBorder="1" applyAlignment="1">
      <alignment horizontal="left" indent="1"/>
    </xf>
    <xf numFmtId="0" fontId="2" fillId="0" borderId="4" xfId="0" applyFont="1" applyBorder="1" applyAlignment="1">
      <alignment horizontal="left" indent="1"/>
    </xf>
    <xf numFmtId="0" fontId="1" fillId="0" borderId="0" xfId="0" applyFont="1" applyBorder="1" applyAlignment="1">
      <alignment/>
    </xf>
    <xf numFmtId="0" fontId="0" fillId="0" borderId="9" xfId="0" applyFont="1" applyBorder="1" applyAlignment="1">
      <alignment vertical="center" wrapText="1"/>
    </xf>
    <xf numFmtId="0" fontId="0" fillId="0" borderId="9" xfId="0" applyFont="1" applyBorder="1" applyAlignment="1">
      <alignment vertical="center"/>
    </xf>
    <xf numFmtId="0" fontId="0" fillId="0" borderId="10" xfId="0" applyFont="1" applyBorder="1" applyAlignment="1">
      <alignment vertical="center"/>
    </xf>
    <xf numFmtId="4" fontId="0" fillId="0" borderId="11" xfId="0" applyNumberFormat="1" applyFont="1" applyBorder="1" applyAlignment="1">
      <alignment vertical="center"/>
    </xf>
    <xf numFmtId="0" fontId="0" fillId="0" borderId="2" xfId="0" applyFont="1" applyBorder="1" applyAlignment="1">
      <alignment vertical="center"/>
    </xf>
    <xf numFmtId="4" fontId="0" fillId="0" borderId="2" xfId="0" applyNumberFormat="1" applyFont="1" applyBorder="1" applyAlignment="1">
      <alignment vertical="center"/>
    </xf>
    <xf numFmtId="0" fontId="1" fillId="0" borderId="0" xfId="0" applyFont="1" applyBorder="1" applyAlignment="1">
      <alignment vertical="center"/>
    </xf>
    <xf numFmtId="0" fontId="0" fillId="0" borderId="12" xfId="0" applyBorder="1" applyAlignment="1">
      <alignment vertical="center" wrapText="1"/>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Fill="1" applyBorder="1" applyAlignment="1">
      <alignment/>
    </xf>
    <xf numFmtId="0" fontId="0" fillId="0" borderId="0" xfId="0"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0" xfId="0" applyFont="1" applyBorder="1" applyAlignment="1">
      <alignment horizontal="left" vertical="center" wrapText="1"/>
    </xf>
    <xf numFmtId="4" fontId="0" fillId="0" borderId="0" xfId="0" applyNumberFormat="1" applyFont="1" applyBorder="1" applyAlignment="1">
      <alignment vertical="center"/>
    </xf>
    <xf numFmtId="4" fontId="0" fillId="0" borderId="0" xfId="0" applyNumberFormat="1" applyFont="1" applyFill="1" applyBorder="1" applyAlignment="1">
      <alignment horizontal="center" vertical="center"/>
    </xf>
    <xf numFmtId="4" fontId="0" fillId="0" borderId="0" xfId="0" applyNumberFormat="1" applyBorder="1" applyAlignment="1">
      <alignment horizontal="center" vertical="center"/>
    </xf>
    <xf numFmtId="0" fontId="0" fillId="0" borderId="17" xfId="0" applyBorder="1" applyAlignment="1">
      <alignment vertical="center" wrapText="1"/>
    </xf>
    <xf numFmtId="0" fontId="0" fillId="0" borderId="0" xfId="0" applyBorder="1" applyAlignment="1">
      <alignment horizontal="center" vertical="center" wrapText="1"/>
    </xf>
    <xf numFmtId="4" fontId="0" fillId="0" borderId="0" xfId="0" applyNumberFormat="1" applyBorder="1" applyAlignment="1">
      <alignment vertical="center" wrapText="1"/>
    </xf>
    <xf numFmtId="49" fontId="0" fillId="0" borderId="0" xfId="0" applyNumberFormat="1" applyBorder="1" applyAlignment="1">
      <alignment horizontal="center" vertical="center" wrapText="1"/>
    </xf>
    <xf numFmtId="0" fontId="0" fillId="0" borderId="2" xfId="0" applyBorder="1" applyAlignment="1">
      <alignment vertical="center" wrapText="1"/>
    </xf>
    <xf numFmtId="4" fontId="0" fillId="0" borderId="18" xfId="0" applyNumberFormat="1" applyFont="1" applyBorder="1" applyAlignment="1">
      <alignment vertical="center"/>
    </xf>
    <xf numFmtId="0" fontId="0" fillId="0" borderId="0" xfId="0" applyAlignment="1">
      <alignment vertical="center"/>
    </xf>
    <xf numFmtId="0" fontId="0" fillId="0" borderId="0" xfId="0" applyBorder="1" applyAlignment="1">
      <alignment horizontal="center" vertical="center"/>
    </xf>
    <xf numFmtId="3" fontId="0" fillId="0" borderId="0" xfId="0" applyNumberForma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0" xfId="0" applyBorder="1" applyAlignment="1">
      <alignment/>
    </xf>
    <xf numFmtId="0" fontId="1" fillId="0" borderId="21" xfId="0" applyFont="1" applyBorder="1" applyAlignment="1">
      <alignment horizontal="center" vertical="center" wrapText="1"/>
    </xf>
    <xf numFmtId="0" fontId="0" fillId="0" borderId="0" xfId="0" applyFont="1" applyBorder="1" applyAlignment="1">
      <alignment vertical="center"/>
    </xf>
    <xf numFmtId="3" fontId="0" fillId="0" borderId="0" xfId="0" applyNumberFormat="1" applyFont="1" applyBorder="1" applyAlignment="1">
      <alignment vertical="center"/>
    </xf>
    <xf numFmtId="4" fontId="0" fillId="0" borderId="0" xfId="0" applyNumberFormat="1" applyFont="1" applyBorder="1" applyAlignment="1">
      <alignment horizontal="right" vertical="center" wrapText="1"/>
    </xf>
    <xf numFmtId="0" fontId="0" fillId="0" borderId="0" xfId="0" applyBorder="1" applyAlignment="1">
      <alignment horizontal="right" vertical="center"/>
    </xf>
    <xf numFmtId="0" fontId="6" fillId="0" borderId="0" xfId="0" applyFont="1" applyFill="1" applyBorder="1" applyAlignment="1">
      <alignment wrapText="1"/>
    </xf>
    <xf numFmtId="4" fontId="0" fillId="0" borderId="14" xfId="0" applyNumberFormat="1" applyFont="1" applyFill="1" applyBorder="1" applyAlignment="1">
      <alignment vertical="center"/>
    </xf>
    <xf numFmtId="0" fontId="0" fillId="0" borderId="6" xfId="0" applyFill="1" applyBorder="1" applyAlignment="1">
      <alignment horizontal="left" vertical="center" wrapText="1"/>
    </xf>
    <xf numFmtId="0" fontId="0" fillId="0" borderId="12" xfId="0" applyFill="1" applyBorder="1" applyAlignment="1">
      <alignment horizontal="left" vertical="center" wrapText="1"/>
    </xf>
    <xf numFmtId="0" fontId="0" fillId="0" borderId="22" xfId="0" applyFill="1" applyBorder="1" applyAlignment="1">
      <alignment horizontal="left" vertical="center" wrapText="1"/>
    </xf>
    <xf numFmtId="0" fontId="0" fillId="0" borderId="23" xfId="0" applyFill="1" applyBorder="1" applyAlignment="1">
      <alignment horizontal="left" vertical="center" wrapText="1"/>
    </xf>
    <xf numFmtId="0" fontId="2" fillId="0" borderId="0" xfId="0" applyFont="1" applyBorder="1" applyAlignment="1" quotePrefix="1">
      <alignment/>
    </xf>
    <xf numFmtId="0" fontId="0" fillId="0" borderId="24" xfId="0" applyBorder="1" applyAlignment="1">
      <alignment vertical="center" wrapText="1"/>
    </xf>
    <xf numFmtId="0" fontId="0" fillId="0" borderId="0" xfId="0" applyFill="1" applyBorder="1" applyAlignment="1">
      <alignment horizontal="left" vertical="center" wrapText="1"/>
    </xf>
    <xf numFmtId="4" fontId="0" fillId="0" borderId="0" xfId="0" applyNumberFormat="1" applyFont="1" applyFill="1" applyBorder="1" applyAlignment="1">
      <alignment vertical="center"/>
    </xf>
    <xf numFmtId="4" fontId="0" fillId="0" borderId="0" xfId="0" applyNumberFormat="1" applyBorder="1" applyAlignment="1">
      <alignment horizontal="center" vertical="center" wrapText="1"/>
    </xf>
    <xf numFmtId="3" fontId="0" fillId="0" borderId="0" xfId="0" applyNumberFormat="1" applyFill="1" applyBorder="1" applyAlignment="1">
      <alignment/>
    </xf>
    <xf numFmtId="0" fontId="6" fillId="0" borderId="0" xfId="0" applyFont="1" applyBorder="1" applyAlignment="1">
      <alignment vertical="center" wrapText="1"/>
    </xf>
    <xf numFmtId="0" fontId="0" fillId="0" borderId="25" xfId="0" applyFill="1" applyBorder="1" applyAlignment="1">
      <alignment horizontal="left" vertical="center" wrapText="1"/>
    </xf>
    <xf numFmtId="0" fontId="0" fillId="0" borderId="10" xfId="0" applyFill="1" applyBorder="1" applyAlignment="1">
      <alignment horizontal="left" vertical="center" wrapText="1"/>
    </xf>
    <xf numFmtId="4" fontId="0" fillId="0" borderId="10" xfId="0" applyNumberFormat="1" applyFont="1" applyFill="1" applyBorder="1" applyAlignment="1">
      <alignment vertical="center"/>
    </xf>
    <xf numFmtId="4" fontId="0" fillId="0" borderId="11" xfId="0" applyNumberFormat="1" applyFont="1" applyFill="1" applyBorder="1" applyAlignment="1">
      <alignment vertical="center"/>
    </xf>
    <xf numFmtId="0" fontId="0" fillId="0" borderId="2" xfId="0" applyFont="1" applyBorder="1" applyAlignment="1">
      <alignment horizontal="left" vertical="center" wrapText="1"/>
    </xf>
    <xf numFmtId="0" fontId="0" fillId="0" borderId="0" xfId="0" applyBorder="1" applyAlignment="1">
      <alignment wrapText="1"/>
    </xf>
    <xf numFmtId="0" fontId="0" fillId="0" borderId="26" xfId="0" applyBorder="1" applyAlignment="1">
      <alignment/>
    </xf>
    <xf numFmtId="0" fontId="1" fillId="0" borderId="27" xfId="0" applyFont="1" applyBorder="1" applyAlignment="1">
      <alignment horizontal="center" vertical="center" wrapText="1"/>
    </xf>
    <xf numFmtId="0" fontId="6" fillId="0" borderId="0" xfId="0" applyFont="1" applyBorder="1" applyAlignment="1">
      <alignment/>
    </xf>
    <xf numFmtId="0" fontId="1" fillId="0" borderId="21" xfId="0" applyFont="1" applyBorder="1" applyAlignment="1">
      <alignment horizontal="center"/>
    </xf>
    <xf numFmtId="0" fontId="1" fillId="0" borderId="16" xfId="0" applyFont="1" applyBorder="1" applyAlignment="1">
      <alignment horizontal="center"/>
    </xf>
    <xf numFmtId="0" fontId="1" fillId="0" borderId="16" xfId="0" applyFont="1" applyFill="1" applyBorder="1" applyAlignment="1">
      <alignment horizontal="center"/>
    </xf>
    <xf numFmtId="0" fontId="1" fillId="0" borderId="28" xfId="0" applyFont="1" applyFill="1" applyBorder="1" applyAlignment="1">
      <alignment horizontal="center"/>
    </xf>
    <xf numFmtId="0" fontId="1" fillId="0" borderId="29" xfId="0" applyFont="1" applyFill="1" applyBorder="1" applyAlignment="1">
      <alignment horizontal="center"/>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1" fillId="0" borderId="0" xfId="0" applyFont="1" applyBorder="1" applyAlignment="1">
      <alignment horizontal="center" vertical="center" wrapText="1"/>
    </xf>
    <xf numFmtId="0" fontId="0" fillId="0" borderId="32" xfId="0" applyFill="1" applyBorder="1" applyAlignment="1">
      <alignment horizontal="left" vertical="center" wrapText="1"/>
    </xf>
    <xf numFmtId="0" fontId="0" fillId="0" borderId="24" xfId="0" applyFill="1" applyBorder="1" applyAlignment="1">
      <alignment horizontal="left" vertical="center" wrapText="1"/>
    </xf>
    <xf numFmtId="0" fontId="0" fillId="0" borderId="33" xfId="0" applyFill="1" applyBorder="1" applyAlignment="1">
      <alignment horizontal="left" vertical="center" wrapText="1"/>
    </xf>
    <xf numFmtId="4" fontId="0" fillId="0" borderId="33" xfId="0" applyNumberFormat="1" applyFont="1" applyFill="1" applyBorder="1" applyAlignment="1">
      <alignment vertical="center"/>
    </xf>
    <xf numFmtId="4" fontId="0" fillId="0" borderId="34" xfId="0" applyNumberFormat="1" applyFont="1" applyFill="1" applyBorder="1" applyAlignment="1">
      <alignment vertical="center"/>
    </xf>
    <xf numFmtId="0" fontId="1" fillId="0" borderId="35" xfId="0" applyFont="1" applyBorder="1" applyAlignment="1">
      <alignment horizontal="center" vertical="center" wrapText="1"/>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0" fillId="0" borderId="0" xfId="0" applyBorder="1" applyAlignment="1">
      <alignment horizontal="left" vertical="center" wrapText="1"/>
    </xf>
    <xf numFmtId="4" fontId="0" fillId="0" borderId="0" xfId="0" applyNumberFormat="1" applyFont="1" applyBorder="1" applyAlignment="1">
      <alignment horizontal="center" vertical="center"/>
    </xf>
    <xf numFmtId="0" fontId="0" fillId="0" borderId="2" xfId="0" applyBorder="1" applyAlignment="1">
      <alignment horizontal="left" vertical="center" wrapText="1"/>
    </xf>
    <xf numFmtId="4" fontId="0" fillId="0" borderId="2" xfId="0" applyNumberFormat="1" applyFont="1" applyBorder="1" applyAlignment="1">
      <alignment horizontal="center" vertical="center"/>
    </xf>
    <xf numFmtId="4" fontId="0" fillId="0" borderId="0" xfId="0" applyNumberFormat="1" applyBorder="1" applyAlignment="1">
      <alignment/>
    </xf>
    <xf numFmtId="0" fontId="6" fillId="0" borderId="0" xfId="0" applyFont="1" applyBorder="1" applyAlignment="1">
      <alignment/>
    </xf>
    <xf numFmtId="0" fontId="0" fillId="0" borderId="8" xfId="0" applyBorder="1" applyAlignment="1">
      <alignment vertical="center"/>
    </xf>
    <xf numFmtId="4" fontId="0" fillId="0" borderId="11" xfId="0" applyNumberFormat="1" applyFont="1" applyBorder="1" applyAlignment="1">
      <alignment horizontal="center" vertical="center"/>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3" fontId="0" fillId="0" borderId="0" xfId="0" applyNumberFormat="1" applyBorder="1" applyAlignment="1">
      <alignment vertical="center" wrapText="1"/>
    </xf>
    <xf numFmtId="3" fontId="0" fillId="0" borderId="0" xfId="0" applyNumberFormat="1" applyBorder="1" applyAlignment="1">
      <alignment horizontal="center" vertical="center" wrapText="1"/>
    </xf>
    <xf numFmtId="0" fontId="1" fillId="0" borderId="36" xfId="0" applyFont="1" applyBorder="1" applyAlignment="1">
      <alignment horizontal="center" vertical="center" wrapText="1"/>
    </xf>
    <xf numFmtId="0" fontId="0" fillId="0" borderId="0" xfId="0" applyFill="1" applyBorder="1" applyAlignment="1">
      <alignment horizontal="center" vertical="center" wrapText="1"/>
    </xf>
    <xf numFmtId="4" fontId="0" fillId="0" borderId="0" xfId="0" applyNumberFormat="1" applyFill="1" applyBorder="1" applyAlignment="1">
      <alignment horizontal="left" vertical="center" wrapText="1"/>
    </xf>
    <xf numFmtId="4" fontId="0" fillId="0" borderId="0" xfId="0" applyNumberFormat="1" applyFill="1" applyBorder="1" applyAlignment="1">
      <alignment horizontal="center" vertical="center" wrapText="1"/>
    </xf>
    <xf numFmtId="0" fontId="0" fillId="0" borderId="4" xfId="0" applyFill="1" applyBorder="1" applyAlignment="1">
      <alignment horizontal="left" vertical="center" wrapText="1"/>
    </xf>
    <xf numFmtId="0" fontId="0" fillId="0" borderId="0" xfId="0" applyFill="1" applyBorder="1" applyAlignment="1">
      <alignment vertical="center" wrapText="1"/>
    </xf>
    <xf numFmtId="0" fontId="1" fillId="0" borderId="0" xfId="0" applyFont="1" applyBorder="1" applyAlignment="1">
      <alignment horizontal="center"/>
    </xf>
    <xf numFmtId="4" fontId="0" fillId="0"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6" xfId="0" applyBorder="1" applyAlignment="1">
      <alignment vertical="center"/>
    </xf>
    <xf numFmtId="3" fontId="0" fillId="0" borderId="0" xfId="0" applyNumberFormat="1" applyBorder="1" applyAlignment="1">
      <alignment/>
    </xf>
    <xf numFmtId="4" fontId="0" fillId="0" borderId="39" xfId="0" applyNumberFormat="1" applyFont="1" applyBorder="1" applyAlignment="1">
      <alignment horizontal="center" vertical="center"/>
    </xf>
    <xf numFmtId="4" fontId="0" fillId="0" borderId="40" xfId="0" applyNumberFormat="1" applyFont="1" applyBorder="1" applyAlignment="1">
      <alignment horizontal="center" vertical="center"/>
    </xf>
    <xf numFmtId="4" fontId="0" fillId="0" borderId="41" xfId="0" applyNumberFormat="1" applyFont="1" applyBorder="1" applyAlignment="1">
      <alignment horizontal="center" vertic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0" fillId="0" borderId="4" xfId="0" applyFill="1" applyBorder="1" applyAlignment="1">
      <alignment/>
    </xf>
    <xf numFmtId="0" fontId="2" fillId="0" borderId="0" xfId="0" applyFont="1" applyBorder="1" applyAlignment="1">
      <alignment/>
    </xf>
    <xf numFmtId="3" fontId="9" fillId="0" borderId="0" xfId="0" applyNumberFormat="1" applyFont="1" applyFill="1" applyBorder="1" applyAlignment="1">
      <alignment horizontal="center" vertical="center"/>
    </xf>
    <xf numFmtId="3" fontId="0" fillId="0" borderId="0" xfId="0" applyNumberFormat="1" applyBorder="1" applyAlignment="1">
      <alignment vertical="center"/>
    </xf>
    <xf numFmtId="0" fontId="0" fillId="0" borderId="0" xfId="0" applyFont="1" applyBorder="1" applyAlignment="1">
      <alignment/>
    </xf>
    <xf numFmtId="4" fontId="0" fillId="0" borderId="44" xfId="0" applyNumberFormat="1" applyFont="1" applyBorder="1" applyAlignment="1">
      <alignment horizontal="center" vertical="center"/>
    </xf>
    <xf numFmtId="4" fontId="0" fillId="0" borderId="45" xfId="0" applyNumberFormat="1" applyFont="1" applyBorder="1" applyAlignment="1">
      <alignment horizontal="center" vertical="center"/>
    </xf>
    <xf numFmtId="0" fontId="0" fillId="0" borderId="7" xfId="0" applyBorder="1" applyAlignment="1">
      <alignment horizontal="right" vertical="center"/>
    </xf>
    <xf numFmtId="0" fontId="9" fillId="0" borderId="0" xfId="0" applyFont="1" applyFill="1" applyBorder="1" applyAlignment="1">
      <alignment horizontal="left" vertical="center" wrapText="1"/>
    </xf>
    <xf numFmtId="4" fontId="9" fillId="0" borderId="0" xfId="0" applyNumberFormat="1" applyFont="1" applyFill="1" applyBorder="1" applyAlignment="1">
      <alignment horizontal="right" vertical="center" wrapText="1"/>
    </xf>
    <xf numFmtId="4" fontId="0" fillId="0" borderId="0" xfId="0" applyNumberFormat="1" applyBorder="1" applyAlignment="1">
      <alignment horizontal="right" vertical="center"/>
    </xf>
    <xf numFmtId="0" fontId="6" fillId="0" borderId="0" xfId="0" applyFont="1" applyAlignment="1">
      <alignment/>
    </xf>
    <xf numFmtId="0" fontId="1" fillId="0" borderId="0" xfId="0" applyFont="1" applyBorder="1" applyAlignment="1">
      <alignment horizontal="center" vertical="center" wrapText="1"/>
    </xf>
    <xf numFmtId="0" fontId="0" fillId="0" borderId="20" xfId="0" applyBorder="1" applyAlignment="1">
      <alignment/>
    </xf>
    <xf numFmtId="0" fontId="12"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0" fontId="12" fillId="0" borderId="0" xfId="0" applyFont="1" applyAlignment="1">
      <alignment/>
    </xf>
    <xf numFmtId="0" fontId="12" fillId="0" borderId="0" xfId="0" applyFont="1" applyAlignment="1">
      <alignment/>
    </xf>
    <xf numFmtId="0" fontId="12" fillId="0" borderId="0" xfId="0" applyFont="1" applyAlignment="1">
      <alignment wrapText="1"/>
    </xf>
    <xf numFmtId="0" fontId="0" fillId="0" borderId="15" xfId="0" applyBorder="1" applyAlignment="1">
      <alignment vertical="center"/>
    </xf>
    <xf numFmtId="0" fontId="0" fillId="0" borderId="46" xfId="0" applyBorder="1" applyAlignment="1">
      <alignment vertical="center"/>
    </xf>
    <xf numFmtId="3" fontId="0" fillId="0" borderId="0" xfId="0" applyNumberFormat="1" applyFont="1" applyBorder="1" applyAlignment="1">
      <alignment horizontal="right" vertical="center" wrapText="1"/>
    </xf>
    <xf numFmtId="3" fontId="0" fillId="0" borderId="0" xfId="0" applyNumberFormat="1" applyBorder="1" applyAlignment="1">
      <alignment horizontal="right" vertical="center"/>
    </xf>
    <xf numFmtId="0" fontId="12" fillId="0" borderId="0" xfId="0" applyFont="1" applyBorder="1" applyAlignment="1">
      <alignment wrapText="1"/>
    </xf>
    <xf numFmtId="0" fontId="12" fillId="0" borderId="0" xfId="0" applyFont="1" applyBorder="1" applyAlignment="1">
      <alignment horizontal="left" wrapText="1"/>
    </xf>
    <xf numFmtId="0" fontId="12" fillId="0" borderId="0"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19" xfId="0" applyFill="1" applyBorder="1" applyAlignment="1">
      <alignment vertical="center"/>
    </xf>
    <xf numFmtId="0" fontId="0" fillId="0" borderId="2" xfId="0" applyBorder="1" applyAlignment="1">
      <alignment horizontal="center" vertical="center"/>
    </xf>
    <xf numFmtId="0" fontId="0" fillId="0" borderId="7"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7" fillId="0" borderId="0" xfId="0" applyFont="1" applyBorder="1" applyAlignment="1">
      <alignment vertical="center"/>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1" fillId="0" borderId="0" xfId="0" applyFont="1" applyBorder="1" applyAlignment="1">
      <alignment horizontal="left" vertical="center"/>
    </xf>
    <xf numFmtId="0" fontId="1" fillId="2" borderId="0" xfId="0" applyFont="1" applyFill="1" applyBorder="1" applyAlignment="1" applyProtection="1">
      <alignment horizontal="center" vertical="center"/>
      <protection locked="0"/>
    </xf>
    <xf numFmtId="0" fontId="1" fillId="0" borderId="0" xfId="0" applyFont="1" applyFill="1" applyBorder="1" applyAlignment="1">
      <alignment vertical="center"/>
    </xf>
    <xf numFmtId="0" fontId="0" fillId="0" borderId="0" xfId="0" applyFill="1" applyBorder="1" applyAlignment="1">
      <alignment vertical="center"/>
    </xf>
    <xf numFmtId="0" fontId="0" fillId="0" borderId="4" xfId="0" applyFill="1" applyBorder="1" applyAlignment="1">
      <alignment vertical="center"/>
    </xf>
    <xf numFmtId="0" fontId="1" fillId="0" borderId="0" xfId="0" applyFont="1" applyFill="1" applyBorder="1" applyAlignment="1">
      <alignment horizontal="left" vertical="top"/>
    </xf>
    <xf numFmtId="0" fontId="1" fillId="0" borderId="0" xfId="0" applyFont="1" applyFill="1" applyBorder="1" applyAlignment="1">
      <alignment horizontal="center" vertical="top"/>
    </xf>
    <xf numFmtId="0" fontId="2" fillId="0" borderId="0" xfId="0" applyFont="1" applyFill="1" applyBorder="1" applyAlignment="1">
      <alignment vertical="top" wrapText="1"/>
    </xf>
    <xf numFmtId="0" fontId="2" fillId="0" borderId="0" xfId="0" applyFont="1" applyFill="1" applyBorder="1" applyAlignment="1">
      <alignment horizontal="center" vertical="top" wrapText="1"/>
    </xf>
    <xf numFmtId="0" fontId="0" fillId="0" borderId="5" xfId="0" applyFill="1" applyBorder="1" applyAlignment="1">
      <alignment vertical="center"/>
    </xf>
    <xf numFmtId="0" fontId="0" fillId="0" borderId="0" xfId="0" applyFill="1" applyAlignment="1">
      <alignment vertical="center"/>
    </xf>
    <xf numFmtId="0" fontId="2" fillId="0" borderId="0" xfId="0" applyFont="1" applyFill="1" applyBorder="1" applyAlignment="1">
      <alignment vertical="center"/>
    </xf>
    <xf numFmtId="0" fontId="0" fillId="0" borderId="0" xfId="0" applyFill="1" applyAlignment="1">
      <alignment/>
    </xf>
    <xf numFmtId="0" fontId="0" fillId="0" borderId="0" xfId="0" applyFont="1" applyBorder="1"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1" fillId="0" borderId="0" xfId="0" applyFont="1" applyFill="1" applyBorder="1" applyAlignment="1">
      <alignment horizontal="left" vertical="center"/>
    </xf>
    <xf numFmtId="0" fontId="1" fillId="0" borderId="7" xfId="0" applyFont="1" applyFill="1" applyBorder="1" applyAlignment="1">
      <alignment horizontal="left" vertical="center"/>
    </xf>
    <xf numFmtId="0" fontId="1" fillId="0" borderId="7"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19" fillId="0" borderId="0" xfId="0" applyFont="1" applyBorder="1" applyAlignment="1">
      <alignment vertical="center"/>
    </xf>
    <xf numFmtId="0" fontId="0" fillId="0" borderId="0" xfId="0" applyFont="1" applyBorder="1" applyAlignment="1">
      <alignment/>
    </xf>
    <xf numFmtId="0" fontId="1" fillId="0" borderId="47" xfId="0" applyFont="1" applyBorder="1" applyAlignment="1">
      <alignment vertical="center" wrapText="1"/>
    </xf>
    <xf numFmtId="4" fontId="1" fillId="0" borderId="44" xfId="0" applyNumberFormat="1" applyFont="1" applyBorder="1" applyAlignment="1">
      <alignment horizontal="center" vertical="center" wrapText="1"/>
    </xf>
    <xf numFmtId="0" fontId="1" fillId="0" borderId="0" xfId="0" applyFont="1" applyBorder="1" applyAlignment="1">
      <alignment vertical="center" wrapText="1"/>
    </xf>
    <xf numFmtId="3" fontId="1" fillId="0" borderId="0" xfId="0" applyNumberFormat="1" applyFont="1" applyBorder="1" applyAlignment="1">
      <alignment horizontal="right" vertical="center"/>
    </xf>
    <xf numFmtId="3" fontId="0" fillId="0" borderId="0" xfId="0" applyNumberFormat="1" applyFill="1" applyBorder="1" applyAlignment="1">
      <alignment horizontal="right" vertical="center"/>
    </xf>
    <xf numFmtId="0" fontId="0" fillId="0" borderId="0" xfId="0" applyBorder="1" applyAlignment="1">
      <alignment vertical="top" wrapText="1"/>
    </xf>
    <xf numFmtId="0" fontId="0" fillId="0" borderId="20" xfId="0" applyFill="1" applyBorder="1" applyAlignment="1">
      <alignment vertical="center"/>
    </xf>
    <xf numFmtId="0" fontId="0" fillId="0" borderId="4" xfId="0" applyBorder="1" applyAlignment="1">
      <alignment horizontal="center" vertical="center" wrapText="1"/>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3" fontId="0" fillId="0" borderId="0" xfId="0" applyNumberFormat="1" applyBorder="1" applyAlignment="1">
      <alignment/>
    </xf>
    <xf numFmtId="0" fontId="0" fillId="0" borderId="0" xfId="0"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left" indent="1"/>
    </xf>
    <xf numFmtId="0" fontId="0" fillId="0" borderId="0" xfId="0" applyFill="1" applyAlignment="1">
      <alignment vertical="top"/>
    </xf>
    <xf numFmtId="0" fontId="0" fillId="0" borderId="0" xfId="0" applyFont="1" applyFill="1" applyBorder="1" applyAlignment="1">
      <alignment vertical="top" wrapText="1"/>
    </xf>
    <xf numFmtId="0" fontId="0" fillId="0" borderId="0" xfId="0" applyFont="1" applyFill="1" applyAlignment="1">
      <alignment vertical="top" wrapText="1"/>
    </xf>
    <xf numFmtId="0" fontId="0" fillId="0" borderId="30" xfId="0" applyFont="1" applyFill="1" applyBorder="1" applyAlignment="1">
      <alignment horizontal="left"/>
    </xf>
    <xf numFmtId="0" fontId="0" fillId="0" borderId="33" xfId="0" applyFont="1" applyFill="1" applyBorder="1" applyAlignment="1">
      <alignment horizontal="left"/>
    </xf>
    <xf numFmtId="0" fontId="2" fillId="0" borderId="33" xfId="0" applyFont="1" applyFill="1" applyBorder="1" applyAlignment="1">
      <alignment horizontal="left"/>
    </xf>
    <xf numFmtId="0" fontId="2" fillId="0" borderId="10" xfId="0" applyFont="1" applyFill="1" applyBorder="1" applyAlignment="1">
      <alignment horizontal="left"/>
    </xf>
    <xf numFmtId="0" fontId="0" fillId="0" borderId="0" xfId="0" applyFill="1" applyBorder="1" applyAlignment="1">
      <alignment vertical="top" wrapText="1"/>
    </xf>
    <xf numFmtId="0" fontId="0" fillId="0" borderId="0" xfId="0" applyFont="1" applyFill="1" applyBorder="1" applyAlignment="1">
      <alignment/>
    </xf>
    <xf numFmtId="0" fontId="1" fillId="0" borderId="37" xfId="0" applyFont="1" applyFill="1" applyBorder="1" applyAlignment="1">
      <alignment horizontal="center" vertical="top" wrapText="1"/>
    </xf>
    <xf numFmtId="0" fontId="1" fillId="0" borderId="44" xfId="0" applyFont="1" applyFill="1" applyBorder="1" applyAlignment="1">
      <alignment vertical="top" wrapText="1"/>
    </xf>
    <xf numFmtId="0" fontId="1" fillId="0" borderId="34" xfId="0" applyFont="1" applyFill="1" applyBorder="1" applyAlignment="1">
      <alignment horizontal="left" vertical="top" wrapText="1"/>
    </xf>
    <xf numFmtId="0" fontId="1" fillId="0" borderId="50" xfId="0" applyFont="1" applyFill="1" applyBorder="1" applyAlignment="1">
      <alignment horizontal="left" vertical="top" wrapText="1"/>
    </xf>
    <xf numFmtId="0" fontId="0" fillId="0" borderId="34" xfId="0" applyFill="1" applyBorder="1" applyAlignment="1">
      <alignment/>
    </xf>
    <xf numFmtId="0" fontId="0" fillId="0" borderId="11" xfId="0" applyFill="1" applyBorder="1" applyAlignment="1">
      <alignment/>
    </xf>
    <xf numFmtId="0" fontId="1" fillId="0" borderId="45" xfId="0" applyFont="1" applyFill="1" applyBorder="1" applyAlignment="1">
      <alignment vertical="top" wrapText="1"/>
    </xf>
    <xf numFmtId="0" fontId="5" fillId="0" borderId="0" xfId="0" applyFont="1" applyFill="1" applyBorder="1" applyAlignment="1">
      <alignment/>
    </xf>
    <xf numFmtId="0" fontId="21" fillId="0" borderId="0" xfId="0" applyFont="1" applyFill="1" applyAlignment="1">
      <alignment vertical="top"/>
    </xf>
    <xf numFmtId="0" fontId="1" fillId="0" borderId="38" xfId="0" applyFont="1" applyFill="1" applyBorder="1" applyAlignment="1">
      <alignment vertical="top" wrapText="1"/>
    </xf>
    <xf numFmtId="0" fontId="1" fillId="0" borderId="28" xfId="0" applyFont="1" applyFill="1" applyBorder="1" applyAlignment="1">
      <alignment horizontal="center" vertical="top" wrapText="1"/>
    </xf>
    <xf numFmtId="4" fontId="0" fillId="0" borderId="18" xfId="0" applyNumberFormat="1" applyFont="1" applyFill="1" applyBorder="1" applyAlignment="1">
      <alignment/>
    </xf>
    <xf numFmtId="4" fontId="0" fillId="0" borderId="18" xfId="0" applyNumberFormat="1" applyFill="1" applyBorder="1" applyAlignment="1">
      <alignment/>
    </xf>
    <xf numFmtId="0" fontId="2" fillId="0" borderId="34" xfId="0" applyFont="1" applyFill="1" applyBorder="1" applyAlignment="1">
      <alignment/>
    </xf>
    <xf numFmtId="0" fontId="0" fillId="0" borderId="13" xfId="0" applyFill="1" applyBorder="1" applyAlignment="1">
      <alignment/>
    </xf>
    <xf numFmtId="0" fontId="2" fillId="0" borderId="11" xfId="0" applyFont="1" applyFill="1" applyBorder="1" applyAlignment="1">
      <alignment/>
    </xf>
    <xf numFmtId="0" fontId="0" fillId="0" borderId="17" xfId="0" applyFill="1" applyBorder="1" applyAlignment="1">
      <alignment/>
    </xf>
    <xf numFmtId="0" fontId="0" fillId="2" borderId="5" xfId="0" applyFill="1" applyBorder="1" applyAlignment="1">
      <alignment vertical="top"/>
    </xf>
    <xf numFmtId="0" fontId="0" fillId="2" borderId="33" xfId="0" applyFill="1" applyBorder="1" applyAlignment="1">
      <alignment/>
    </xf>
    <xf numFmtId="0" fontId="0" fillId="2" borderId="13" xfId="0" applyFill="1" applyBorder="1" applyAlignment="1">
      <alignment/>
    </xf>
    <xf numFmtId="0" fontId="0" fillId="2" borderId="10" xfId="0" applyFill="1" applyBorder="1" applyAlignment="1">
      <alignment/>
    </xf>
    <xf numFmtId="0" fontId="0" fillId="2" borderId="17" xfId="0" applyFill="1" applyBorder="1" applyAlignment="1">
      <alignment/>
    </xf>
    <xf numFmtId="0" fontId="0" fillId="2" borderId="51" xfId="0" applyFill="1" applyBorder="1" applyAlignment="1">
      <alignment horizontal="left" vertical="top" wrapText="1"/>
    </xf>
    <xf numFmtId="0" fontId="0" fillId="2" borderId="52" xfId="0" applyFill="1" applyBorder="1" applyAlignment="1">
      <alignment vertical="top" wrapText="1"/>
    </xf>
    <xf numFmtId="0" fontId="0" fillId="2" borderId="48" xfId="0" applyFill="1" applyBorder="1" applyAlignment="1">
      <alignment vertical="top"/>
    </xf>
    <xf numFmtId="4" fontId="0" fillId="0" borderId="52" xfId="0" applyNumberFormat="1" applyFont="1" applyFill="1" applyBorder="1" applyAlignment="1">
      <alignment vertical="top" wrapText="1"/>
    </xf>
    <xf numFmtId="179" fontId="0" fillId="2" borderId="48" xfId="0" applyNumberFormat="1" applyFill="1" applyBorder="1" applyAlignment="1">
      <alignment vertical="top"/>
    </xf>
    <xf numFmtId="0" fontId="1" fillId="0" borderId="34" xfId="0" applyFont="1" applyFill="1" applyBorder="1" applyAlignment="1">
      <alignment vertical="top" wrapText="1"/>
    </xf>
    <xf numFmtId="0" fontId="1" fillId="0" borderId="26" xfId="0" applyFont="1" applyFill="1" applyBorder="1" applyAlignment="1">
      <alignment vertical="top"/>
    </xf>
    <xf numFmtId="0" fontId="1" fillId="0" borderId="37" xfId="0" applyFont="1" applyFill="1" applyBorder="1" applyAlignment="1">
      <alignment vertical="top"/>
    </xf>
    <xf numFmtId="0" fontId="1" fillId="0" borderId="53" xfId="0" applyFont="1" applyFill="1" applyBorder="1" applyAlignment="1">
      <alignment vertical="top"/>
    </xf>
    <xf numFmtId="0" fontId="1" fillId="0" borderId="4" xfId="0" applyFont="1" applyFill="1" applyBorder="1" applyAlignment="1">
      <alignment vertical="top" wrapText="1"/>
    </xf>
    <xf numFmtId="4" fontId="0" fillId="0" borderId="4" xfId="0" applyNumberFormat="1" applyFont="1" applyFill="1" applyBorder="1" applyAlignment="1">
      <alignment/>
    </xf>
    <xf numFmtId="0" fontId="0" fillId="2" borderId="30" xfId="0" applyFont="1" applyFill="1" applyBorder="1" applyAlignment="1">
      <alignment horizontal="left"/>
    </xf>
    <xf numFmtId="4" fontId="0" fillId="2" borderId="54" xfId="0" applyNumberFormat="1" applyFont="1" applyFill="1" applyBorder="1" applyAlignment="1">
      <alignment/>
    </xf>
    <xf numFmtId="0" fontId="0" fillId="2" borderId="33" xfId="0" applyFont="1" applyFill="1" applyBorder="1" applyAlignment="1">
      <alignment horizontal="left"/>
    </xf>
    <xf numFmtId="0" fontId="2" fillId="2" borderId="33" xfId="0" applyFont="1" applyFill="1" applyBorder="1" applyAlignment="1">
      <alignment horizontal="left"/>
    </xf>
    <xf numFmtId="0" fontId="2" fillId="2" borderId="26" xfId="0" applyFont="1" applyFill="1" applyBorder="1" applyAlignment="1">
      <alignment/>
    </xf>
    <xf numFmtId="0" fontId="2" fillId="2" borderId="10" xfId="0" applyFont="1" applyFill="1" applyBorder="1" applyAlignment="1">
      <alignment horizontal="left"/>
    </xf>
    <xf numFmtId="0" fontId="2" fillId="2" borderId="55" xfId="0" applyFont="1" applyFill="1" applyBorder="1" applyAlignment="1">
      <alignment/>
    </xf>
    <xf numFmtId="0" fontId="0" fillId="2" borderId="40" xfId="0" applyFill="1" applyBorder="1" applyAlignment="1">
      <alignment/>
    </xf>
    <xf numFmtId="0" fontId="0" fillId="2" borderId="41" xfId="0" applyFill="1" applyBorder="1" applyAlignment="1">
      <alignment/>
    </xf>
    <xf numFmtId="0" fontId="10" fillId="0" borderId="45" xfId="0" applyFont="1" applyFill="1" applyBorder="1" applyAlignment="1">
      <alignment vertical="top" wrapText="1"/>
    </xf>
    <xf numFmtId="170" fontId="0" fillId="0" borderId="56" xfId="0" applyNumberFormat="1" applyFill="1" applyBorder="1" applyAlignment="1">
      <alignment/>
    </xf>
    <xf numFmtId="0" fontId="0" fillId="2" borderId="8" xfId="0" applyFill="1" applyBorder="1" applyAlignment="1">
      <alignment vertical="top"/>
    </xf>
    <xf numFmtId="175" fontId="0" fillId="0" borderId="0" xfId="0" applyNumberFormat="1" applyBorder="1" applyAlignment="1">
      <alignment horizontal="right" vertical="center"/>
    </xf>
    <xf numFmtId="0" fontId="13" fillId="0" borderId="0" xfId="0" applyFont="1" applyBorder="1" applyAlignment="1">
      <alignment wrapText="1"/>
    </xf>
    <xf numFmtId="0" fontId="13" fillId="0" borderId="0" xfId="0" applyFont="1" applyFill="1" applyBorder="1" applyAlignment="1">
      <alignment/>
    </xf>
    <xf numFmtId="0" fontId="27" fillId="0" borderId="0" xfId="0" applyFont="1" applyFill="1" applyBorder="1" applyAlignment="1">
      <alignment/>
    </xf>
    <xf numFmtId="0" fontId="13" fillId="0" borderId="0" xfId="0" applyFont="1" applyBorder="1" applyAlignment="1">
      <alignment/>
    </xf>
    <xf numFmtId="0" fontId="13" fillId="0" borderId="0" xfId="0" applyFont="1" applyBorder="1" applyAlignment="1">
      <alignment vertical="center" wrapText="1"/>
    </xf>
    <xf numFmtId="4" fontId="13" fillId="0" borderId="0" xfId="0" applyNumberFormat="1" applyFont="1" applyBorder="1" applyAlignment="1">
      <alignment horizontal="center" vertical="center" wrapText="1"/>
    </xf>
    <xf numFmtId="0" fontId="28" fillId="0" borderId="0" xfId="0" applyFont="1" applyBorder="1" applyAlignment="1">
      <alignment/>
    </xf>
    <xf numFmtId="0" fontId="17" fillId="0" borderId="0" xfId="0" applyFont="1" applyBorder="1" applyAlignment="1">
      <alignment/>
    </xf>
    <xf numFmtId="0" fontId="29" fillId="0" borderId="0" xfId="0" applyFont="1" applyAlignment="1">
      <alignment horizontal="left" indent="1"/>
    </xf>
    <xf numFmtId="4" fontId="0" fillId="0" borderId="0" xfId="0" applyNumberFormat="1" applyFill="1" applyBorder="1" applyAlignment="1">
      <alignment horizontal="center" vertical="center"/>
    </xf>
    <xf numFmtId="0" fontId="1" fillId="0" borderId="7" xfId="0" applyFont="1" applyBorder="1" applyAlignment="1">
      <alignment vertical="center"/>
    </xf>
    <xf numFmtId="3" fontId="13" fillId="0" borderId="0" xfId="0" applyNumberFormat="1" applyFont="1" applyFill="1" applyBorder="1" applyAlignment="1">
      <alignment horizontal="center" vertical="center" wrapText="1"/>
    </xf>
    <xf numFmtId="0" fontId="1" fillId="0" borderId="4" xfId="0" applyFont="1" applyBorder="1" applyAlignment="1">
      <alignment vertical="center" wrapText="1"/>
    </xf>
    <xf numFmtId="49" fontId="0" fillId="0" borderId="4" xfId="0" applyNumberFormat="1" applyBorder="1" applyAlignment="1">
      <alignment vertical="center" wrapText="1"/>
    </xf>
    <xf numFmtId="3" fontId="13" fillId="0" borderId="0" xfId="0" applyNumberFormat="1" applyFont="1" applyFill="1" applyBorder="1" applyAlignment="1">
      <alignment vertical="center" wrapText="1"/>
    </xf>
    <xf numFmtId="0" fontId="1" fillId="0" borderId="2" xfId="0" applyFont="1" applyBorder="1" applyAlignment="1">
      <alignment/>
    </xf>
    <xf numFmtId="0" fontId="21" fillId="0" borderId="0" xfId="0" applyFont="1" applyBorder="1" applyAlignment="1">
      <alignment/>
    </xf>
    <xf numFmtId="0" fontId="33" fillId="0" borderId="0" xfId="0" applyFont="1" applyBorder="1" applyAlignment="1">
      <alignment vertical="top"/>
    </xf>
    <xf numFmtId="0" fontId="34" fillId="0" borderId="0" xfId="0" applyFont="1" applyBorder="1" applyAlignment="1">
      <alignment/>
    </xf>
    <xf numFmtId="0" fontId="0" fillId="0" borderId="0" xfId="0" applyFont="1" applyBorder="1" applyAlignment="1">
      <alignment horizontal="right" vertical="top"/>
    </xf>
    <xf numFmtId="0" fontId="0" fillId="0" borderId="53" xfId="0" applyBorder="1" applyAlignment="1">
      <alignment vertical="center"/>
    </xf>
    <xf numFmtId="0" fontId="1" fillId="0" borderId="1" xfId="0" applyFont="1" applyBorder="1" applyAlignment="1">
      <alignment/>
    </xf>
    <xf numFmtId="0" fontId="1" fillId="0" borderId="6" xfId="0" applyFont="1" applyBorder="1" applyAlignment="1">
      <alignment/>
    </xf>
    <xf numFmtId="0" fontId="5" fillId="0" borderId="0" xfId="0" applyFont="1" applyBorder="1" applyAlignment="1">
      <alignment horizontal="left"/>
    </xf>
    <xf numFmtId="0" fontId="2" fillId="0" borderId="0" xfId="0" applyFont="1" applyBorder="1" applyAlignment="1">
      <alignment horizontal="left"/>
    </xf>
    <xf numFmtId="0" fontId="1" fillId="0" borderId="47" xfId="0" applyFont="1" applyBorder="1" applyAlignment="1">
      <alignment horizontal="center" vertical="center" wrapText="1"/>
    </xf>
    <xf numFmtId="0" fontId="1" fillId="0" borderId="16" xfId="0" applyFont="1" applyFill="1" applyBorder="1" applyAlignment="1">
      <alignment horizontal="center" vertical="center" wrapText="1"/>
    </xf>
    <xf numFmtId="0" fontId="0" fillId="0" borderId="0" xfId="0" applyFont="1" applyAlignment="1">
      <alignment/>
    </xf>
    <xf numFmtId="0" fontId="1" fillId="0" borderId="57" xfId="0" applyFont="1" applyBorder="1" applyAlignment="1">
      <alignment horizontal="center" vertical="center" wrapText="1"/>
    </xf>
    <xf numFmtId="4" fontId="0" fillId="0" borderId="48" xfId="0" applyNumberFormat="1" applyFont="1" applyBorder="1" applyAlignment="1">
      <alignment horizontal="center" vertical="center"/>
    </xf>
    <xf numFmtId="4" fontId="0" fillId="0" borderId="58" xfId="0" applyNumberFormat="1" applyFont="1" applyBorder="1" applyAlignment="1">
      <alignment horizontal="center" vertical="center"/>
    </xf>
    <xf numFmtId="0" fontId="0" fillId="0" borderId="59" xfId="0" applyFont="1" applyBorder="1" applyAlignment="1">
      <alignment horizontal="center" vertical="center" wrapText="1"/>
    </xf>
    <xf numFmtId="0" fontId="33" fillId="0" borderId="0" xfId="0" applyFont="1" applyAlignment="1">
      <alignment/>
    </xf>
    <xf numFmtId="0" fontId="0" fillId="0" borderId="34"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0" xfId="0" applyFont="1" applyBorder="1" applyAlignment="1" quotePrefix="1">
      <alignment/>
    </xf>
    <xf numFmtId="0" fontId="0" fillId="0" borderId="0" xfId="0" applyFont="1" applyBorder="1" applyAlignment="1">
      <alignment/>
    </xf>
    <xf numFmtId="0" fontId="0" fillId="0" borderId="6" xfId="0" applyFont="1" applyFill="1" applyBorder="1" applyAlignment="1">
      <alignment horizontal="left" vertical="center" wrapText="1"/>
    </xf>
    <xf numFmtId="0" fontId="0" fillId="0" borderId="62" xfId="0" applyFill="1" applyBorder="1" applyAlignment="1">
      <alignment horizontal="left" vertical="center" wrapText="1"/>
    </xf>
    <xf numFmtId="0" fontId="0" fillId="0" borderId="63" xfId="0" applyFill="1" applyBorder="1" applyAlignment="1">
      <alignment horizontal="left" vertical="center" wrapText="1"/>
    </xf>
    <xf numFmtId="0" fontId="0" fillId="0" borderId="0" xfId="0" applyFont="1" applyAlignment="1">
      <alignment wrapText="1"/>
    </xf>
    <xf numFmtId="4" fontId="9" fillId="0" borderId="0" xfId="0" applyNumberFormat="1" applyFont="1" applyFill="1" applyBorder="1" applyAlignment="1">
      <alignment horizontal="right" vertical="center"/>
    </xf>
    <xf numFmtId="0" fontId="5" fillId="0" borderId="0" xfId="0" applyFont="1" applyBorder="1" applyAlignment="1">
      <alignment horizontal="left" wrapText="1"/>
    </xf>
    <xf numFmtId="0" fontId="0" fillId="0" borderId="19" xfId="0" applyBorder="1" applyAlignment="1">
      <alignment vertical="center" wrapText="1"/>
    </xf>
    <xf numFmtId="0" fontId="0" fillId="0" borderId="20" xfId="0" applyBorder="1" applyAlignment="1">
      <alignment vertical="center" wrapText="1"/>
    </xf>
    <xf numFmtId="0" fontId="0" fillId="0" borderId="53" xfId="0" applyBorder="1" applyAlignment="1">
      <alignment vertical="center" wrapText="1"/>
    </xf>
    <xf numFmtId="0" fontId="0" fillId="0" borderId="0" xfId="0" applyFont="1" applyBorder="1" applyAlignment="1">
      <alignment horizontal="left" vertical="center" wrapText="1"/>
    </xf>
    <xf numFmtId="3" fontId="0" fillId="0" borderId="0" xfId="0" applyNumberFormat="1" applyFont="1" applyBorder="1" applyAlignment="1">
      <alignment vertical="center" wrapText="1"/>
    </xf>
    <xf numFmtId="0" fontId="1" fillId="0" borderId="3" xfId="0" applyFont="1" applyBorder="1" applyAlignment="1">
      <alignment vertical="center" wrapText="1"/>
    </xf>
    <xf numFmtId="0" fontId="12" fillId="0" borderId="0" xfId="0" applyFont="1" applyBorder="1" applyAlignment="1">
      <alignment horizontal="center" vertical="center" wrapText="1"/>
    </xf>
    <xf numFmtId="49" fontId="12" fillId="0" borderId="0" xfId="0" applyNumberFormat="1" applyFont="1" applyBorder="1" applyAlignment="1">
      <alignment horizontal="right" vertical="center" wrapText="1"/>
    </xf>
    <xf numFmtId="49" fontId="12" fillId="0" borderId="0" xfId="0" applyNumberFormat="1" applyFont="1" applyBorder="1" applyAlignment="1">
      <alignment vertical="center" wrapText="1"/>
    </xf>
    <xf numFmtId="49" fontId="0" fillId="0" borderId="0" xfId="0" applyNumberFormat="1" applyBorder="1" applyAlignment="1">
      <alignment vertical="center" wrapText="1"/>
    </xf>
    <xf numFmtId="0" fontId="1" fillId="0" borderId="15" xfId="0" applyFont="1" applyFill="1" applyBorder="1" applyAlignment="1">
      <alignment horizontal="center" vertical="center" wrapText="1"/>
    </xf>
    <xf numFmtId="0" fontId="0" fillId="0" borderId="29"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0" fillId="2" borderId="30" xfId="0" applyFill="1" applyBorder="1" applyAlignment="1">
      <alignment horizontal="center" vertical="center" wrapText="1"/>
    </xf>
    <xf numFmtId="0" fontId="0" fillId="0" borderId="66" xfId="0" applyBorder="1" applyAlignment="1">
      <alignment vertical="center" wrapText="1"/>
    </xf>
    <xf numFmtId="0" fontId="0" fillId="0" borderId="24" xfId="0" applyFont="1" applyBorder="1" applyAlignment="1">
      <alignment horizontal="left" vertical="center" wrapText="1"/>
    </xf>
    <xf numFmtId="0" fontId="0" fillId="0" borderId="26" xfId="0" applyFont="1" applyBorder="1" applyAlignment="1">
      <alignment horizontal="left" vertical="center" wrapText="1"/>
    </xf>
    <xf numFmtId="0" fontId="0" fillId="2" borderId="18" xfId="0" applyFill="1" applyBorder="1" applyAlignment="1">
      <alignment vertical="center" wrapText="1"/>
    </xf>
    <xf numFmtId="0" fontId="0" fillId="2" borderId="18" xfId="0" applyFill="1" applyBorder="1" applyAlignment="1">
      <alignment horizontal="center" vertical="center" wrapText="1"/>
    </xf>
    <xf numFmtId="0" fontId="0" fillId="2" borderId="30" xfId="0" applyFill="1" applyBorder="1" applyAlignment="1">
      <alignment vertical="center" wrapText="1"/>
    </xf>
    <xf numFmtId="0" fontId="0" fillId="2" borderId="34" xfId="0" applyFill="1" applyBorder="1" applyAlignment="1">
      <alignment horizontal="center" vertical="center" wrapText="1"/>
    </xf>
    <xf numFmtId="0" fontId="0" fillId="2" borderId="11" xfId="0" applyFill="1" applyBorder="1" applyAlignment="1">
      <alignment horizontal="center" vertical="center" wrapText="1"/>
    </xf>
    <xf numFmtId="4" fontId="1" fillId="0" borderId="35" xfId="0" applyNumberFormat="1" applyFont="1" applyBorder="1" applyAlignment="1">
      <alignment horizontal="center" vertical="center" wrapText="1"/>
    </xf>
    <xf numFmtId="0" fontId="1" fillId="0" borderId="28" xfId="0" applyFont="1" applyBorder="1" applyAlignment="1">
      <alignment horizontal="center" vertical="top" wrapText="1"/>
    </xf>
    <xf numFmtId="0" fontId="1" fillId="0" borderId="16" xfId="0" applyFont="1" applyBorder="1" applyAlignment="1">
      <alignment horizontal="center" vertical="top" wrapText="1"/>
    </xf>
    <xf numFmtId="0" fontId="1" fillId="0" borderId="16" xfId="0" applyFont="1" applyBorder="1" applyAlignment="1">
      <alignment horizontal="center" vertical="top"/>
    </xf>
    <xf numFmtId="0" fontId="0" fillId="0" borderId="0" xfId="0" applyBorder="1" applyAlignment="1">
      <alignment horizontal="left" vertical="center" wrapText="1" indent="2"/>
    </xf>
    <xf numFmtId="0" fontId="1" fillId="0" borderId="67" xfId="0" applyFont="1" applyBorder="1" applyAlignment="1">
      <alignment horizontal="center" vertical="center"/>
    </xf>
    <xf numFmtId="0" fontId="0" fillId="0" borderId="47" xfId="0" applyBorder="1" applyAlignment="1">
      <alignment horizontal="center" vertical="center" wrapText="1"/>
    </xf>
    <xf numFmtId="3" fontId="0" fillId="0" borderId="0" xfId="0" applyNumberFormat="1" applyFill="1" applyBorder="1" applyAlignment="1">
      <alignment horizontal="right" vertical="center" wrapText="1"/>
    </xf>
    <xf numFmtId="0" fontId="1" fillId="0" borderId="21" xfId="0" applyFont="1" applyBorder="1" applyAlignment="1">
      <alignment vertical="top"/>
    </xf>
    <xf numFmtId="0" fontId="0" fillId="0" borderId="34" xfId="0" applyFont="1" applyBorder="1" applyAlignment="1">
      <alignment horizontal="center" vertical="top"/>
    </xf>
    <xf numFmtId="14" fontId="0" fillId="0" borderId="34" xfId="0" applyNumberFormat="1" applyFont="1" applyBorder="1" applyAlignment="1" quotePrefix="1">
      <alignment horizontal="center" vertical="top"/>
    </xf>
    <xf numFmtId="0" fontId="1" fillId="0" borderId="29" xfId="0" applyFont="1" applyBorder="1" applyAlignment="1">
      <alignment vertical="top"/>
    </xf>
    <xf numFmtId="0" fontId="37" fillId="0" borderId="7" xfId="0" applyFont="1" applyBorder="1" applyAlignment="1">
      <alignment/>
    </xf>
    <xf numFmtId="0" fontId="37" fillId="0" borderId="7" xfId="0" applyFont="1" applyBorder="1" applyAlignment="1">
      <alignment vertical="top" wrapText="1"/>
    </xf>
    <xf numFmtId="0" fontId="0" fillId="0" borderId="7" xfId="0" applyFont="1" applyBorder="1" applyAlignment="1">
      <alignment horizontal="right"/>
    </xf>
    <xf numFmtId="0" fontId="0" fillId="2" borderId="23" xfId="0" applyFill="1" applyBorder="1" applyAlignment="1">
      <alignment horizontal="left" vertical="center" wrapText="1"/>
    </xf>
    <xf numFmtId="3" fontId="0" fillId="2" borderId="39" xfId="0" applyNumberFormat="1" applyFill="1" applyBorder="1" applyAlignment="1">
      <alignment vertical="center" wrapText="1"/>
    </xf>
    <xf numFmtId="3" fontId="1" fillId="2" borderId="18" xfId="0" applyNumberFormat="1" applyFont="1" applyFill="1" applyBorder="1" applyAlignment="1">
      <alignment horizontal="center" vertical="center" wrapText="1"/>
    </xf>
    <xf numFmtId="3" fontId="0" fillId="2" borderId="18" xfId="0" applyNumberFormat="1" applyFont="1" applyFill="1" applyBorder="1" applyAlignment="1">
      <alignment vertical="center"/>
    </xf>
    <xf numFmtId="0" fontId="0" fillId="2" borderId="30" xfId="0" applyFill="1" applyBorder="1" applyAlignment="1">
      <alignment horizontal="left" vertical="center" wrapText="1"/>
    </xf>
    <xf numFmtId="3" fontId="0" fillId="2" borderId="68" xfId="0" applyNumberFormat="1" applyFill="1" applyBorder="1" applyAlignment="1">
      <alignment vertical="center" wrapText="1"/>
    </xf>
    <xf numFmtId="0" fontId="0" fillId="2" borderId="33" xfId="0" applyFill="1" applyBorder="1" applyAlignment="1">
      <alignment horizontal="left" vertical="center" wrapText="1"/>
    </xf>
    <xf numFmtId="3" fontId="0" fillId="2" borderId="40" xfId="0" applyNumberFormat="1" applyFill="1" applyBorder="1" applyAlignment="1">
      <alignment vertical="center" wrapText="1"/>
    </xf>
    <xf numFmtId="3" fontId="0" fillId="2" borderId="34" xfId="0" applyNumberFormat="1" applyFont="1" applyFill="1" applyBorder="1" applyAlignment="1">
      <alignment vertical="center"/>
    </xf>
    <xf numFmtId="0" fontId="0" fillId="2" borderId="10" xfId="0" applyFill="1" applyBorder="1" applyAlignment="1">
      <alignment horizontal="left" vertical="center" wrapText="1"/>
    </xf>
    <xf numFmtId="3" fontId="0" fillId="2" borderId="41" xfId="0" applyNumberFormat="1" applyFill="1" applyBorder="1" applyAlignment="1">
      <alignment vertical="center" wrapText="1"/>
    </xf>
    <xf numFmtId="3" fontId="0" fillId="2" borderId="11" xfId="0" applyNumberFormat="1" applyFont="1" applyFill="1" applyBorder="1" applyAlignment="1">
      <alignment vertical="center"/>
    </xf>
    <xf numFmtId="0" fontId="0" fillId="2" borderId="30" xfId="0" applyFill="1" applyBorder="1" applyAlignment="1">
      <alignment vertical="center"/>
    </xf>
    <xf numFmtId="0" fontId="0" fillId="2" borderId="33" xfId="0" applyFill="1" applyBorder="1" applyAlignment="1">
      <alignment vertical="center"/>
    </xf>
    <xf numFmtId="0" fontId="0" fillId="2" borderId="33" xfId="0" applyFill="1" applyBorder="1" applyAlignment="1">
      <alignment vertical="center" wrapText="1"/>
    </xf>
    <xf numFmtId="177" fontId="0" fillId="2" borderId="18" xfId="0" applyNumberFormat="1" applyFont="1" applyFill="1" applyBorder="1" applyAlignment="1">
      <alignment vertical="center"/>
    </xf>
    <xf numFmtId="0" fontId="0" fillId="2" borderId="34" xfId="0" applyFill="1" applyBorder="1" applyAlignment="1">
      <alignment vertical="center" wrapText="1"/>
    </xf>
    <xf numFmtId="177" fontId="0" fillId="2" borderId="34" xfId="0" applyNumberFormat="1" applyFont="1" applyFill="1" applyBorder="1" applyAlignment="1">
      <alignment vertical="center"/>
    </xf>
    <xf numFmtId="0" fontId="0" fillId="2" borderId="10" xfId="0" applyFill="1" applyBorder="1" applyAlignment="1">
      <alignment vertical="center" wrapText="1"/>
    </xf>
    <xf numFmtId="0" fontId="0" fillId="2" borderId="11" xfId="0" applyFill="1" applyBorder="1" applyAlignment="1">
      <alignment vertical="center" wrapText="1"/>
    </xf>
    <xf numFmtId="4" fontId="0" fillId="2" borderId="11" xfId="0" applyNumberFormat="1" applyFont="1" applyFill="1" applyBorder="1" applyAlignment="1">
      <alignment vertical="center"/>
    </xf>
    <xf numFmtId="0" fontId="0" fillId="2" borderId="69" xfId="0" applyFill="1" applyBorder="1" applyAlignment="1">
      <alignment vertical="center"/>
    </xf>
    <xf numFmtId="0" fontId="0" fillId="2" borderId="14" xfId="0" applyFill="1" applyBorder="1" applyAlignment="1">
      <alignment horizontal="center" vertical="center" wrapText="1"/>
    </xf>
    <xf numFmtId="0" fontId="0" fillId="2" borderId="40" xfId="0" applyFill="1" applyBorder="1" applyAlignment="1">
      <alignment vertical="center" wrapText="1"/>
    </xf>
    <xf numFmtId="4" fontId="0" fillId="2" borderId="13" xfId="0" applyNumberFormat="1" applyFont="1" applyFill="1" applyBorder="1" applyAlignment="1">
      <alignment horizontal="center" vertical="center"/>
    </xf>
    <xf numFmtId="0" fontId="0" fillId="2" borderId="41" xfId="0" applyFill="1" applyBorder="1" applyAlignment="1">
      <alignment vertical="center" wrapText="1"/>
    </xf>
    <xf numFmtId="4" fontId="0" fillId="2" borderId="17" xfId="0" applyNumberFormat="1" applyFont="1" applyFill="1" applyBorder="1" applyAlignment="1">
      <alignment horizontal="center" vertical="center"/>
    </xf>
    <xf numFmtId="3" fontId="0" fillId="2" borderId="47" xfId="0" applyNumberFormat="1" applyFill="1" applyBorder="1" applyAlignment="1">
      <alignment vertical="center" wrapText="1"/>
    </xf>
    <xf numFmtId="3" fontId="0" fillId="2" borderId="47" xfId="0" applyNumberFormat="1" applyFill="1" applyBorder="1" applyAlignment="1">
      <alignment horizontal="right" vertical="center"/>
    </xf>
    <xf numFmtId="1" fontId="0" fillId="2" borderId="13" xfId="0" applyNumberFormat="1" applyFill="1" applyBorder="1" applyAlignment="1">
      <alignment horizontal="right" vertical="center"/>
    </xf>
    <xf numFmtId="1" fontId="0" fillId="2" borderId="13" xfId="0" applyNumberFormat="1" applyFill="1" applyBorder="1" applyAlignment="1">
      <alignment vertical="center"/>
    </xf>
    <xf numFmtId="1" fontId="0" fillId="2" borderId="56" xfId="0" applyNumberFormat="1" applyFill="1" applyBorder="1" applyAlignment="1">
      <alignment vertical="center"/>
    </xf>
    <xf numFmtId="0" fontId="1" fillId="0" borderId="34" xfId="0" applyFont="1" applyFill="1" applyBorder="1" applyAlignment="1">
      <alignment horizontal="center" vertical="center" wrapText="1"/>
    </xf>
    <xf numFmtId="4" fontId="1" fillId="0" borderId="34" xfId="0" applyNumberFormat="1" applyFont="1" applyFill="1" applyBorder="1" applyAlignment="1">
      <alignment horizontal="center" vertical="center" wrapText="1"/>
    </xf>
    <xf numFmtId="3" fontId="1" fillId="0" borderId="34" xfId="0" applyNumberFormat="1" applyFont="1" applyFill="1" applyBorder="1" applyAlignment="1">
      <alignment horizontal="center" vertical="center" wrapText="1"/>
    </xf>
    <xf numFmtId="0" fontId="1" fillId="0" borderId="33" xfId="0" applyFont="1" applyFill="1" applyBorder="1" applyAlignment="1">
      <alignment vertical="center" wrapText="1"/>
    </xf>
    <xf numFmtId="3" fontId="1" fillId="0" borderId="13" xfId="0" applyNumberFormat="1" applyFont="1" applyFill="1" applyBorder="1" applyAlignment="1">
      <alignment horizontal="center" vertical="center" wrapText="1"/>
    </xf>
    <xf numFmtId="0" fontId="0" fillId="2" borderId="10" xfId="0" applyFont="1" applyFill="1" applyBorder="1" applyAlignment="1">
      <alignment horizontal="left" vertical="center" wrapText="1"/>
    </xf>
    <xf numFmtId="3" fontId="0" fillId="2" borderId="11" xfId="0" applyNumberFormat="1" applyFont="1" applyFill="1" applyBorder="1" applyAlignment="1">
      <alignment vertical="center" wrapText="1"/>
    </xf>
    <xf numFmtId="3" fontId="0" fillId="2" borderId="17" xfId="0" applyNumberFormat="1" applyFont="1" applyFill="1" applyBorder="1" applyAlignment="1">
      <alignment vertical="center" wrapText="1"/>
    </xf>
    <xf numFmtId="4" fontId="0" fillId="2" borderId="18" xfId="0" applyNumberFormat="1" applyFont="1" applyFill="1" applyBorder="1" applyAlignment="1">
      <alignment vertical="center"/>
    </xf>
    <xf numFmtId="4" fontId="0" fillId="2" borderId="18" xfId="0" applyNumberFormat="1" applyFont="1" applyFill="1" applyBorder="1" applyAlignment="1">
      <alignment horizontal="center" vertical="center"/>
    </xf>
    <xf numFmtId="3" fontId="0" fillId="2" borderId="18" xfId="0" applyNumberFormat="1" applyFont="1" applyFill="1" applyBorder="1" applyAlignment="1">
      <alignment vertical="center" wrapText="1"/>
    </xf>
    <xf numFmtId="3" fontId="0" fillId="0" borderId="18" xfId="0" applyNumberFormat="1" applyFill="1" applyBorder="1" applyAlignment="1">
      <alignment vertical="center"/>
    </xf>
    <xf numFmtId="3" fontId="0" fillId="2" borderId="14" xfId="0" applyNumberFormat="1" applyFill="1" applyBorder="1" applyAlignment="1">
      <alignment vertical="center"/>
    </xf>
    <xf numFmtId="0" fontId="1" fillId="0" borderId="44"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2" fillId="2" borderId="47" xfId="0" applyFont="1" applyFill="1" applyBorder="1" applyAlignment="1">
      <alignment/>
    </xf>
    <xf numFmtId="0" fontId="0" fillId="2" borderId="47" xfId="0" applyFont="1" applyFill="1" applyBorder="1" applyAlignment="1">
      <alignment/>
    </xf>
    <xf numFmtId="0" fontId="1" fillId="0" borderId="19" xfId="0" applyFont="1" applyBorder="1" applyAlignment="1">
      <alignment vertical="top" wrapText="1"/>
    </xf>
    <xf numFmtId="3" fontId="0" fillId="2" borderId="59" xfId="0" applyNumberFormat="1" applyFont="1" applyFill="1" applyBorder="1" applyAlignment="1">
      <alignment horizontal="center" vertical="center"/>
    </xf>
    <xf numFmtId="4" fontId="0" fillId="2" borderId="59" xfId="0" applyNumberFormat="1" applyFont="1" applyFill="1" applyBorder="1" applyAlignment="1">
      <alignment horizontal="center" vertical="center"/>
    </xf>
    <xf numFmtId="0" fontId="0" fillId="2" borderId="11" xfId="0" applyFont="1" applyFill="1" applyBorder="1" applyAlignment="1">
      <alignment horizontal="center" vertical="center"/>
    </xf>
    <xf numFmtId="0" fontId="0" fillId="2" borderId="17" xfId="0" applyFont="1" applyFill="1" applyBorder="1" applyAlignment="1">
      <alignment horizontal="center" vertical="center"/>
    </xf>
    <xf numFmtId="3" fontId="0" fillId="2" borderId="61" xfId="0" applyNumberFormat="1" applyFont="1" applyFill="1" applyBorder="1" applyAlignment="1">
      <alignment vertical="center"/>
    </xf>
    <xf numFmtId="0" fontId="0" fillId="2" borderId="19" xfId="0" applyFont="1" applyFill="1" applyBorder="1" applyAlignment="1">
      <alignment/>
    </xf>
    <xf numFmtId="0" fontId="0" fillId="2" borderId="53" xfId="0" applyFont="1" applyFill="1" applyBorder="1" applyAlignment="1">
      <alignment/>
    </xf>
    <xf numFmtId="170" fontId="0" fillId="2" borderId="18" xfId="0" applyNumberFormat="1" applyFont="1" applyFill="1" applyBorder="1" applyAlignment="1">
      <alignment horizontal="center" vertical="center"/>
    </xf>
    <xf numFmtId="3" fontId="0" fillId="2" borderId="18" xfId="0" applyNumberFormat="1" applyFont="1" applyFill="1" applyBorder="1" applyAlignment="1">
      <alignment horizontal="center" vertical="center"/>
    </xf>
    <xf numFmtId="170" fontId="0" fillId="2" borderId="14" xfId="0" applyNumberFormat="1" applyFont="1" applyFill="1" applyBorder="1" applyAlignment="1">
      <alignment horizontal="center" vertical="center"/>
    </xf>
    <xf numFmtId="4" fontId="0" fillId="2" borderId="70" xfId="0" applyNumberFormat="1" applyFont="1" applyFill="1" applyBorder="1" applyAlignment="1">
      <alignment horizontal="center" vertical="center"/>
    </xf>
    <xf numFmtId="170" fontId="0" fillId="2" borderId="70" xfId="0" applyNumberFormat="1" applyFont="1" applyFill="1" applyBorder="1" applyAlignment="1">
      <alignment horizontal="center" vertical="center"/>
    </xf>
    <xf numFmtId="3" fontId="0" fillId="2" borderId="70" xfId="0" applyNumberFormat="1" applyFont="1" applyFill="1" applyBorder="1" applyAlignment="1">
      <alignment horizontal="center" vertical="center"/>
    </xf>
    <xf numFmtId="170" fontId="0" fillId="2" borderId="61" xfId="0" applyNumberFormat="1" applyFont="1" applyFill="1" applyBorder="1" applyAlignment="1">
      <alignment horizontal="center" vertical="center"/>
    </xf>
    <xf numFmtId="0" fontId="1" fillId="0" borderId="3" xfId="0" applyFont="1" applyBorder="1" applyAlignment="1">
      <alignment/>
    </xf>
    <xf numFmtId="0" fontId="1" fillId="0" borderId="8" xfId="0" applyFont="1" applyBorder="1" applyAlignment="1">
      <alignment vertical="center"/>
    </xf>
    <xf numFmtId="4" fontId="0" fillId="2" borderId="48" xfId="0" applyNumberFormat="1" applyFont="1" applyFill="1" applyBorder="1" applyAlignment="1">
      <alignment vertical="center"/>
    </xf>
    <xf numFmtId="4" fontId="0" fillId="2" borderId="58" xfId="0" applyNumberFormat="1" applyFont="1" applyFill="1" applyBorder="1" applyAlignment="1">
      <alignment vertical="center"/>
    </xf>
    <xf numFmtId="3" fontId="0" fillId="2" borderId="71" xfId="0" applyNumberFormat="1" applyFont="1" applyFill="1" applyBorder="1" applyAlignment="1">
      <alignment vertical="center"/>
    </xf>
    <xf numFmtId="3" fontId="0" fillId="2" borderId="72" xfId="0" applyNumberFormat="1" applyFont="1" applyFill="1" applyBorder="1" applyAlignment="1">
      <alignment vertical="center"/>
    </xf>
    <xf numFmtId="3" fontId="0" fillId="2" borderId="13" xfId="0" applyNumberFormat="1" applyFont="1" applyFill="1" applyBorder="1" applyAlignment="1">
      <alignment vertical="center"/>
    </xf>
    <xf numFmtId="3" fontId="0" fillId="2" borderId="73" xfId="0" applyNumberFormat="1" applyFont="1" applyFill="1" applyBorder="1" applyAlignment="1">
      <alignment vertical="center"/>
    </xf>
    <xf numFmtId="3" fontId="0" fillId="2" borderId="17" xfId="0" applyNumberFormat="1" applyFont="1" applyFill="1" applyBorder="1" applyAlignment="1">
      <alignment vertical="center"/>
    </xf>
    <xf numFmtId="3" fontId="0" fillId="0" borderId="74" xfId="0" applyNumberFormat="1" applyFont="1" applyFill="1" applyBorder="1" applyAlignment="1">
      <alignment vertical="center"/>
    </xf>
    <xf numFmtId="0" fontId="0" fillId="0" borderId="2" xfId="0" applyFont="1" applyFill="1" applyBorder="1" applyAlignment="1">
      <alignment vertical="center" wrapText="1"/>
    </xf>
    <xf numFmtId="4" fontId="0" fillId="0" borderId="2"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75" xfId="0" applyFont="1" applyBorder="1" applyAlignment="1">
      <alignment horizontal="center" vertical="center" wrapText="1"/>
    </xf>
    <xf numFmtId="3" fontId="0" fillId="2" borderId="47" xfId="0" applyNumberFormat="1" applyFont="1" applyFill="1" applyBorder="1" applyAlignment="1">
      <alignment vertical="center"/>
    </xf>
    <xf numFmtId="3" fontId="0" fillId="0" borderId="0" xfId="0" applyNumberFormat="1" applyFont="1" applyFill="1" applyBorder="1" applyAlignment="1">
      <alignment vertical="center"/>
    </xf>
    <xf numFmtId="3" fontId="0" fillId="2" borderId="76" xfId="0" applyNumberFormat="1" applyFont="1" applyFill="1" applyBorder="1" applyAlignment="1">
      <alignment vertical="center"/>
    </xf>
    <xf numFmtId="166" fontId="0" fillId="2" borderId="68" xfId="0" applyNumberFormat="1" applyFill="1" applyBorder="1" applyAlignment="1">
      <alignment horizontal="center" vertical="center" wrapText="1"/>
    </xf>
    <xf numFmtId="0" fontId="0" fillId="2" borderId="33" xfId="0" applyFill="1" applyBorder="1" applyAlignment="1">
      <alignment horizontal="center" vertical="center" wrapText="1"/>
    </xf>
    <xf numFmtId="0" fontId="0" fillId="2" borderId="40" xfId="0" applyFill="1" applyBorder="1" applyAlignment="1">
      <alignment horizontal="center" vertical="center" wrapText="1"/>
    </xf>
    <xf numFmtId="166" fontId="0" fillId="2" borderId="18" xfId="0" applyNumberFormat="1" applyFill="1" applyBorder="1" applyAlignment="1">
      <alignment horizontal="center" vertical="center" wrapText="1"/>
    </xf>
    <xf numFmtId="166" fontId="0" fillId="2" borderId="11" xfId="0" applyNumberFormat="1" applyFill="1" applyBorder="1" applyAlignment="1">
      <alignment horizontal="center" vertical="center" wrapText="1"/>
    </xf>
    <xf numFmtId="0" fontId="33" fillId="2" borderId="47" xfId="0" applyFont="1" applyFill="1" applyBorder="1" applyAlignment="1">
      <alignment/>
    </xf>
    <xf numFmtId="0" fontId="0" fillId="2" borderId="50" xfId="0" applyFill="1" applyBorder="1" applyAlignment="1">
      <alignment vertical="center" wrapText="1"/>
    </xf>
    <xf numFmtId="0" fontId="0" fillId="2" borderId="26" xfId="0" applyFill="1" applyBorder="1" applyAlignment="1">
      <alignment vertical="center" wrapText="1"/>
    </xf>
    <xf numFmtId="175" fontId="0" fillId="2" borderId="70" xfId="0" applyNumberFormat="1" applyFont="1" applyFill="1" applyBorder="1" applyAlignment="1">
      <alignment horizontal="center"/>
    </xf>
    <xf numFmtId="175" fontId="0" fillId="2" borderId="61" xfId="0" applyNumberFormat="1" applyFont="1" applyFill="1" applyBorder="1" applyAlignment="1">
      <alignment horizontal="center"/>
    </xf>
    <xf numFmtId="0" fontId="34" fillId="0" borderId="0" xfId="0" applyFont="1" applyAlignment="1">
      <alignment horizontal="left" wrapText="1"/>
    </xf>
    <xf numFmtId="0" fontId="0" fillId="0" borderId="77" xfId="0" applyBorder="1" applyAlignment="1">
      <alignment vertical="center" wrapText="1"/>
    </xf>
    <xf numFmtId="0" fontId="0" fillId="0" borderId="1" xfId="0" applyBorder="1" applyAlignment="1">
      <alignment vertical="center" wrapText="1"/>
    </xf>
    <xf numFmtId="0" fontId="21" fillId="0" borderId="0" xfId="0" applyFont="1" applyFill="1" applyBorder="1" applyAlignment="1">
      <alignment horizontal="left" wrapText="1"/>
    </xf>
    <xf numFmtId="175" fontId="0" fillId="2" borderId="71" xfId="0" applyNumberFormat="1" applyFont="1" applyFill="1" applyBorder="1" applyAlignment="1">
      <alignment horizontal="center"/>
    </xf>
    <xf numFmtId="0" fontId="1" fillId="0" borderId="51" xfId="0" applyFont="1" applyBorder="1" applyAlignment="1">
      <alignment vertical="center"/>
    </xf>
    <xf numFmtId="0" fontId="23" fillId="0" borderId="48" xfId="0" applyFont="1" applyBorder="1" applyAlignment="1">
      <alignment vertical="center" wrapText="1"/>
    </xf>
    <xf numFmtId="0" fontId="0" fillId="0" borderId="19" xfId="0" applyBorder="1" applyAlignment="1">
      <alignment/>
    </xf>
    <xf numFmtId="0" fontId="0" fillId="0" borderId="19" xfId="0" applyFill="1" applyBorder="1" applyAlignment="1">
      <alignment vertical="center" wrapText="1"/>
    </xf>
    <xf numFmtId="0" fontId="1" fillId="0" borderId="47" xfId="0" applyFont="1" applyBorder="1" applyAlignment="1">
      <alignment horizontal="center"/>
    </xf>
    <xf numFmtId="4" fontId="0" fillId="2" borderId="47" xfId="0" applyNumberFormat="1" applyFont="1" applyFill="1" applyBorder="1" applyAlignment="1">
      <alignment horizontal="center" vertical="center"/>
    </xf>
    <xf numFmtId="0" fontId="0" fillId="0" borderId="4" xfId="0" applyFill="1" applyBorder="1" applyAlignment="1">
      <alignment vertical="center" wrapText="1"/>
    </xf>
    <xf numFmtId="4" fontId="0" fillId="0" borderId="4" xfId="0" applyNumberFormat="1" applyFill="1" applyBorder="1" applyAlignment="1">
      <alignment vertical="center"/>
    </xf>
    <xf numFmtId="4" fontId="0" fillId="0" borderId="2" xfId="0" applyNumberFormat="1" applyBorder="1" applyAlignment="1">
      <alignment/>
    </xf>
    <xf numFmtId="0" fontId="0" fillId="2" borderId="47" xfId="0" applyFill="1" applyBorder="1" applyAlignment="1">
      <alignment/>
    </xf>
    <xf numFmtId="0" fontId="21" fillId="0" borderId="0" xfId="0" applyFont="1" applyBorder="1" applyAlignment="1">
      <alignment vertical="center"/>
    </xf>
    <xf numFmtId="0" fontId="0" fillId="2" borderId="10" xfId="0" applyFill="1" applyBorder="1" applyAlignment="1">
      <alignment horizontal="center" vertical="center" wrapText="1"/>
    </xf>
    <xf numFmtId="0" fontId="0" fillId="2" borderId="37" xfId="0" applyFont="1" applyFill="1" applyBorder="1" applyAlignment="1">
      <alignment vertical="center"/>
    </xf>
    <xf numFmtId="4" fontId="0" fillId="2" borderId="44" xfId="0" applyNumberFormat="1" applyFont="1" applyFill="1" applyBorder="1" applyAlignment="1">
      <alignment vertical="center"/>
    </xf>
    <xf numFmtId="4" fontId="0" fillId="2" borderId="78" xfId="0" applyNumberFormat="1" applyFont="1" applyFill="1" applyBorder="1" applyAlignment="1">
      <alignment vertical="center"/>
    </xf>
    <xf numFmtId="4" fontId="0" fillId="2" borderId="38" xfId="0" applyNumberFormat="1" applyFont="1" applyFill="1" applyBorder="1" applyAlignment="1">
      <alignment vertical="center"/>
    </xf>
    <xf numFmtId="0" fontId="1" fillId="0" borderId="59" xfId="0" applyFont="1" applyBorder="1" applyAlignment="1">
      <alignment horizontal="left" vertical="center" wrapText="1"/>
    </xf>
    <xf numFmtId="0" fontId="0" fillId="0" borderId="79" xfId="0" applyBorder="1" applyAlignment="1">
      <alignment/>
    </xf>
    <xf numFmtId="4" fontId="0" fillId="2" borderId="47" xfId="0" applyNumberFormat="1" applyFont="1" applyFill="1" applyBorder="1" applyAlignment="1">
      <alignment vertical="center"/>
    </xf>
    <xf numFmtId="0" fontId="0" fillId="0" borderId="80" xfId="0" applyBorder="1" applyAlignment="1">
      <alignment/>
    </xf>
    <xf numFmtId="0" fontId="0" fillId="0" borderId="63" xfId="0" applyBorder="1" applyAlignment="1">
      <alignment/>
    </xf>
    <xf numFmtId="0" fontId="0" fillId="2" borderId="70"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59" xfId="0" applyFill="1" applyBorder="1" applyAlignment="1">
      <alignment horizontal="center" vertical="center" wrapText="1"/>
    </xf>
    <xf numFmtId="4" fontId="0" fillId="2" borderId="30" xfId="0" applyNumberFormat="1" applyFont="1" applyFill="1" applyBorder="1" applyAlignment="1">
      <alignment vertical="center"/>
    </xf>
    <xf numFmtId="4" fontId="0" fillId="2" borderId="14" xfId="0" applyNumberFormat="1" applyFont="1" applyFill="1" applyBorder="1" applyAlignment="1">
      <alignment vertical="center"/>
    </xf>
    <xf numFmtId="4" fontId="0" fillId="2" borderId="12" xfId="0" applyNumberFormat="1" applyFont="1" applyFill="1" applyBorder="1" applyAlignment="1">
      <alignment vertical="center"/>
    </xf>
    <xf numFmtId="4" fontId="0" fillId="2" borderId="59" xfId="0" applyNumberFormat="1" applyFont="1" applyFill="1" applyBorder="1" applyAlignment="1">
      <alignment vertical="center"/>
    </xf>
    <xf numFmtId="4" fontId="0" fillId="2" borderId="60" xfId="0" applyNumberFormat="1" applyFont="1" applyFill="1" applyBorder="1" applyAlignment="1">
      <alignment vertical="center"/>
    </xf>
    <xf numFmtId="4" fontId="0" fillId="2" borderId="81" xfId="0" applyNumberFormat="1" applyFill="1" applyBorder="1" applyAlignment="1">
      <alignment vertical="center" wrapText="1"/>
    </xf>
    <xf numFmtId="4" fontId="0" fillId="2" borderId="56" xfId="0" applyNumberFormat="1" applyFill="1" applyBorder="1" applyAlignment="1">
      <alignment vertical="center" wrapText="1"/>
    </xf>
    <xf numFmtId="4" fontId="0" fillId="2" borderId="34" xfId="0" applyNumberFormat="1" applyFill="1" applyBorder="1" applyAlignment="1">
      <alignment vertical="center" wrapText="1"/>
    </xf>
    <xf numFmtId="4" fontId="0" fillId="2" borderId="13" xfId="0" applyNumberFormat="1" applyFill="1" applyBorder="1" applyAlignment="1">
      <alignment vertical="center" wrapText="1"/>
    </xf>
    <xf numFmtId="4" fontId="0" fillId="2" borderId="11" xfId="0" applyNumberFormat="1" applyFill="1" applyBorder="1" applyAlignment="1">
      <alignment vertical="center" wrapText="1"/>
    </xf>
    <xf numFmtId="4" fontId="0" fillId="2" borderId="17" xfId="0" applyNumberFormat="1" applyFill="1" applyBorder="1" applyAlignment="1">
      <alignment vertical="center" wrapText="1"/>
    </xf>
    <xf numFmtId="49" fontId="0" fillId="2" borderId="82" xfId="0" applyNumberFormat="1" applyFill="1" applyBorder="1" applyAlignment="1">
      <alignment horizontal="center" vertical="center" wrapText="1"/>
    </xf>
    <xf numFmtId="0" fontId="0" fillId="0" borderId="83" xfId="0" applyBorder="1" applyAlignment="1">
      <alignment/>
    </xf>
    <xf numFmtId="49" fontId="0" fillId="2" borderId="75" xfId="0" applyNumberFormat="1" applyFill="1" applyBorder="1" applyAlignment="1">
      <alignment horizontal="center" vertical="center" wrapText="1"/>
    </xf>
    <xf numFmtId="0" fontId="0" fillId="0" borderId="15" xfId="0" applyBorder="1" applyAlignment="1">
      <alignment vertical="center" wrapText="1"/>
    </xf>
    <xf numFmtId="0" fontId="0" fillId="2" borderId="34" xfId="0" applyFill="1" applyBorder="1" applyAlignment="1">
      <alignment/>
    </xf>
    <xf numFmtId="0" fontId="0" fillId="2" borderId="13" xfId="0" applyFill="1" applyBorder="1" applyAlignment="1">
      <alignment/>
    </xf>
    <xf numFmtId="0" fontId="0" fillId="2" borderId="11" xfId="0" applyFill="1" applyBorder="1" applyAlignment="1">
      <alignment/>
    </xf>
    <xf numFmtId="0" fontId="0" fillId="2" borderId="17" xfId="0" applyFill="1" applyBorder="1" applyAlignment="1">
      <alignment/>
    </xf>
    <xf numFmtId="0" fontId="0" fillId="0" borderId="32" xfId="0" applyFont="1" applyFill="1" applyBorder="1" applyAlignment="1">
      <alignment horizontal="left" vertical="center" wrapText="1"/>
    </xf>
    <xf numFmtId="0" fontId="0" fillId="2" borderId="12" xfId="0" applyFill="1" applyBorder="1" applyAlignment="1">
      <alignment horizontal="left" vertical="center" wrapText="1"/>
    </xf>
    <xf numFmtId="4" fontId="0" fillId="2" borderId="33" xfId="0" applyNumberFormat="1" applyFont="1" applyFill="1" applyBorder="1" applyAlignment="1">
      <alignment vertical="center"/>
    </xf>
    <xf numFmtId="4" fontId="0" fillId="2" borderId="13" xfId="0" applyNumberFormat="1" applyFont="1" applyFill="1" applyBorder="1" applyAlignment="1">
      <alignment vertical="center"/>
    </xf>
    <xf numFmtId="4" fontId="0" fillId="2" borderId="10" xfId="0" applyNumberFormat="1" applyFont="1" applyFill="1" applyBorder="1" applyAlignment="1">
      <alignment vertical="center"/>
    </xf>
    <xf numFmtId="4" fontId="0" fillId="2" borderId="17" xfId="0" applyNumberFormat="1" applyFont="1" applyFill="1" applyBorder="1" applyAlignment="1">
      <alignment vertical="center"/>
    </xf>
    <xf numFmtId="0" fontId="0" fillId="0" borderId="18" xfId="0" applyFill="1" applyBorder="1" applyAlignment="1">
      <alignment horizontal="left" vertical="center" wrapText="1"/>
    </xf>
    <xf numFmtId="0" fontId="0" fillId="0" borderId="84" xfId="0" applyFill="1" applyBorder="1" applyAlignment="1">
      <alignment horizontal="left" vertical="center" wrapText="1"/>
    </xf>
    <xf numFmtId="0" fontId="0" fillId="2" borderId="37" xfId="0" applyFill="1" applyBorder="1" applyAlignment="1">
      <alignment horizontal="center" vertical="center" wrapText="1"/>
    </xf>
    <xf numFmtId="0" fontId="0" fillId="2" borderId="44" xfId="0" applyFill="1" applyBorder="1" applyAlignment="1">
      <alignment horizontal="center" vertical="center" wrapText="1"/>
    </xf>
    <xf numFmtId="4" fontId="0" fillId="2" borderId="12" xfId="0" applyNumberFormat="1" applyFont="1" applyFill="1" applyBorder="1" applyAlignment="1">
      <alignment horizontal="center" vertical="center"/>
    </xf>
    <xf numFmtId="2" fontId="0" fillId="0" borderId="0" xfId="0" applyNumberFormat="1" applyBorder="1" applyAlignment="1">
      <alignment vertical="center"/>
    </xf>
    <xf numFmtId="0" fontId="12" fillId="2" borderId="47" xfId="0" applyFont="1" applyFill="1" applyBorder="1" applyAlignment="1">
      <alignment/>
    </xf>
    <xf numFmtId="4" fontId="0" fillId="2" borderId="47" xfId="0" applyNumberFormat="1" applyFill="1" applyBorder="1" applyAlignment="1">
      <alignment/>
    </xf>
    <xf numFmtId="0" fontId="1" fillId="0" borderId="16" xfId="0" applyFont="1" applyFill="1" applyBorder="1" applyAlignment="1">
      <alignment horizontal="center" wrapText="1"/>
    </xf>
    <xf numFmtId="4" fontId="0" fillId="2" borderId="18" xfId="0" applyNumberFormat="1" applyFill="1" applyBorder="1" applyAlignment="1">
      <alignment/>
    </xf>
    <xf numFmtId="4" fontId="4" fillId="2" borderId="18" xfId="0" applyNumberFormat="1" applyFont="1" applyFill="1" applyBorder="1" applyAlignment="1">
      <alignment horizontal="center"/>
    </xf>
    <xf numFmtId="4" fontId="4" fillId="2" borderId="68" xfId="0" applyNumberFormat="1" applyFont="1" applyFill="1" applyBorder="1" applyAlignment="1">
      <alignment horizontal="center"/>
    </xf>
    <xf numFmtId="0" fontId="0" fillId="0" borderId="85" xfId="0" applyFill="1" applyBorder="1" applyAlignment="1">
      <alignment horizontal="left" vertical="center" wrapText="1"/>
    </xf>
    <xf numFmtId="0" fontId="0" fillId="0" borderId="9" xfId="0" applyFill="1" applyBorder="1" applyAlignment="1">
      <alignment horizontal="left" vertical="center" wrapText="1"/>
    </xf>
    <xf numFmtId="0" fontId="0" fillId="2" borderId="30" xfId="0" applyFill="1" applyBorder="1" applyAlignment="1">
      <alignment/>
    </xf>
    <xf numFmtId="4" fontId="4" fillId="2" borderId="14" xfId="0" applyNumberFormat="1" applyFont="1" applyFill="1" applyBorder="1" applyAlignment="1">
      <alignment horizontal="center"/>
    </xf>
    <xf numFmtId="0" fontId="0" fillId="2" borderId="86" xfId="0" applyFill="1" applyBorder="1" applyAlignment="1">
      <alignment horizontal="left" vertical="center" wrapText="1"/>
    </xf>
    <xf numFmtId="4" fontId="0" fillId="2" borderId="34" xfId="0" applyNumberFormat="1" applyFont="1" applyFill="1" applyBorder="1" applyAlignment="1">
      <alignment horizontal="center" vertical="center"/>
    </xf>
    <xf numFmtId="4" fontId="0" fillId="2" borderId="11"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0" fillId="2" borderId="38" xfId="0" applyFill="1" applyBorder="1" applyAlignment="1">
      <alignment horizontal="center" vertical="center" wrapText="1"/>
    </xf>
    <xf numFmtId="3" fontId="0" fillId="2" borderId="59" xfId="0" applyNumberFormat="1" applyFont="1" applyFill="1" applyBorder="1" applyAlignment="1">
      <alignment vertical="center"/>
    </xf>
    <xf numFmtId="3" fontId="0" fillId="2" borderId="60" xfId="0" applyNumberFormat="1" applyFont="1" applyFill="1" applyBorder="1" applyAlignment="1">
      <alignment vertical="center"/>
    </xf>
    <xf numFmtId="0" fontId="0" fillId="0" borderId="83" xfId="0" applyBorder="1" applyAlignment="1">
      <alignment vertical="center" wrapText="1"/>
    </xf>
    <xf numFmtId="0" fontId="0" fillId="2" borderId="31" xfId="0" applyFill="1" applyBorder="1" applyAlignment="1">
      <alignment horizontal="center" vertical="center" wrapText="1"/>
    </xf>
    <xf numFmtId="0" fontId="0" fillId="2" borderId="68" xfId="0" applyFill="1" applyBorder="1" applyAlignment="1">
      <alignment horizontal="left" vertical="center" wrapText="1"/>
    </xf>
    <xf numFmtId="0" fontId="0" fillId="2" borderId="87" xfId="0" applyFill="1" applyBorder="1" applyAlignment="1">
      <alignment horizontal="left" vertical="center" wrapText="1"/>
    </xf>
    <xf numFmtId="0" fontId="0" fillId="2" borderId="31" xfId="0" applyFill="1" applyBorder="1" applyAlignment="1">
      <alignment horizontal="left" vertical="center" wrapText="1"/>
    </xf>
    <xf numFmtId="0" fontId="0" fillId="2" borderId="24" xfId="0" applyFill="1" applyBorder="1" applyAlignment="1">
      <alignment horizontal="left" vertical="center" wrapText="1"/>
    </xf>
    <xf numFmtId="0" fontId="0" fillId="2" borderId="40" xfId="0" applyFill="1" applyBorder="1" applyAlignment="1">
      <alignment horizontal="left" vertical="center" wrapText="1"/>
    </xf>
    <xf numFmtId="0" fontId="0" fillId="2" borderId="50" xfId="0" applyFill="1" applyBorder="1" applyAlignment="1">
      <alignment horizontal="left" vertical="center" wrapText="1"/>
    </xf>
    <xf numFmtId="0" fontId="0" fillId="2" borderId="88" xfId="0" applyFill="1" applyBorder="1" applyAlignment="1">
      <alignment horizontal="left" vertical="center" wrapText="1"/>
    </xf>
    <xf numFmtId="4" fontId="0" fillId="2" borderId="31" xfId="0" applyNumberFormat="1" applyFont="1" applyFill="1" applyBorder="1" applyAlignment="1">
      <alignment horizontal="center" vertical="center"/>
    </xf>
    <xf numFmtId="4" fontId="0" fillId="2" borderId="87" xfId="0" applyNumberFormat="1" applyFill="1" applyBorder="1" applyAlignment="1">
      <alignment horizontal="center" vertical="center"/>
    </xf>
    <xf numFmtId="4" fontId="0" fillId="2" borderId="68" xfId="0" applyNumberFormat="1" applyFont="1" applyFill="1" applyBorder="1" applyAlignment="1">
      <alignment horizontal="center" vertical="center"/>
    </xf>
    <xf numFmtId="4" fontId="0" fillId="2" borderId="54" xfId="0" applyNumberFormat="1" applyFill="1" applyBorder="1" applyAlignment="1">
      <alignment/>
    </xf>
    <xf numFmtId="4" fontId="0" fillId="2" borderId="24" xfId="0" applyNumberFormat="1" applyFont="1" applyFill="1" applyBorder="1" applyAlignment="1">
      <alignment horizontal="center" vertical="center"/>
    </xf>
    <xf numFmtId="4" fontId="0" fillId="2" borderId="50" xfId="0" applyNumberFormat="1" applyFill="1" applyBorder="1" applyAlignment="1">
      <alignment horizontal="center" vertical="center"/>
    </xf>
    <xf numFmtId="4" fontId="0" fillId="2" borderId="40" xfId="0" applyNumberFormat="1" applyFont="1" applyFill="1" applyBorder="1" applyAlignment="1">
      <alignment horizontal="center" vertical="center"/>
    </xf>
    <xf numFmtId="4" fontId="0" fillId="2" borderId="26" xfId="0" applyNumberFormat="1" applyFill="1" applyBorder="1" applyAlignment="1">
      <alignment/>
    </xf>
    <xf numFmtId="0" fontId="1" fillId="0" borderId="21" xfId="0" applyFont="1" applyFill="1" applyBorder="1" applyAlignment="1">
      <alignment horizontal="center" vertical="center" wrapText="1"/>
    </xf>
    <xf numFmtId="0" fontId="9" fillId="2" borderId="30" xfId="0" applyFont="1" applyFill="1" applyBorder="1" applyAlignment="1">
      <alignment horizontal="left" vertical="center" wrapText="1"/>
    </xf>
    <xf numFmtId="3" fontId="9" fillId="2" borderId="18" xfId="0" applyNumberFormat="1" applyFont="1" applyFill="1" applyBorder="1" applyAlignment="1">
      <alignment horizontal="left" vertical="center" wrapText="1"/>
    </xf>
    <xf numFmtId="4" fontId="9" fillId="2" borderId="18" xfId="0" applyNumberFormat="1" applyFont="1" applyFill="1" applyBorder="1" applyAlignment="1">
      <alignment horizontal="center" vertical="center" wrapText="1"/>
    </xf>
    <xf numFmtId="0" fontId="9" fillId="2" borderId="33" xfId="0" applyFont="1" applyFill="1" applyBorder="1" applyAlignment="1">
      <alignment horizontal="left" vertical="center" wrapText="1"/>
    </xf>
    <xf numFmtId="3" fontId="9" fillId="2" borderId="34" xfId="0" applyNumberFormat="1" applyFont="1" applyFill="1" applyBorder="1" applyAlignment="1">
      <alignment horizontal="left" vertical="center" wrapText="1"/>
    </xf>
    <xf numFmtId="0" fontId="9" fillId="2" borderId="10" xfId="0" applyFont="1" applyFill="1" applyBorder="1" applyAlignment="1">
      <alignment horizontal="left" vertical="center" wrapText="1"/>
    </xf>
    <xf numFmtId="3" fontId="9" fillId="2" borderId="11" xfId="0" applyNumberFormat="1" applyFont="1" applyFill="1" applyBorder="1" applyAlignment="1">
      <alignment horizontal="left" vertical="center" wrapText="1"/>
    </xf>
    <xf numFmtId="0" fontId="0" fillId="0" borderId="79" xfId="0" applyBorder="1" applyAlignment="1">
      <alignment vertical="center" wrapText="1"/>
    </xf>
    <xf numFmtId="3" fontId="0" fillId="0" borderId="0" xfId="0" applyNumberFormat="1" applyFill="1" applyBorder="1" applyAlignment="1">
      <alignment/>
    </xf>
    <xf numFmtId="0" fontId="0" fillId="0" borderId="0" xfId="0" applyFill="1" applyBorder="1" applyAlignment="1">
      <alignment/>
    </xf>
    <xf numFmtId="0" fontId="12" fillId="0" borderId="0" xfId="0" applyFont="1" applyFill="1" applyBorder="1" applyAlignment="1">
      <alignment/>
    </xf>
    <xf numFmtId="0" fontId="0" fillId="2" borderId="23"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10" xfId="0" applyFont="1" applyFill="1" applyBorder="1" applyAlignment="1">
      <alignment horizontal="center" vertical="center"/>
    </xf>
    <xf numFmtId="4" fontId="0" fillId="2" borderId="23" xfId="0" applyNumberFormat="1" applyFont="1" applyFill="1" applyBorder="1" applyAlignment="1">
      <alignment vertical="center"/>
    </xf>
    <xf numFmtId="4" fontId="0" fillId="2" borderId="61" xfId="0" applyNumberFormat="1" applyFont="1" applyFill="1" applyBorder="1" applyAlignment="1">
      <alignment vertical="center"/>
    </xf>
    <xf numFmtId="0" fontId="21" fillId="0" borderId="0" xfId="0" applyFont="1" applyFill="1" applyBorder="1" applyAlignment="1">
      <alignment vertical="center" wrapText="1"/>
    </xf>
    <xf numFmtId="4" fontId="0" fillId="0" borderId="11"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21" fillId="0" borderId="0" xfId="0" applyFont="1" applyBorder="1" applyAlignment="1">
      <alignment wrapText="1"/>
    </xf>
    <xf numFmtId="3" fontId="0" fillId="2" borderId="47" xfId="0" applyNumberFormat="1" applyFill="1" applyBorder="1" applyAlignment="1">
      <alignment/>
    </xf>
    <xf numFmtId="3" fontId="0" fillId="2" borderId="47" xfId="0" applyNumberFormat="1" applyFill="1" applyBorder="1" applyAlignment="1">
      <alignment vertical="center"/>
    </xf>
    <xf numFmtId="0" fontId="0" fillId="2" borderId="47" xfId="0" applyFill="1" applyBorder="1" applyAlignment="1">
      <alignment/>
    </xf>
    <xf numFmtId="0" fontId="21" fillId="0" borderId="19" xfId="0" applyFont="1" applyBorder="1" applyAlignment="1">
      <alignment/>
    </xf>
    <xf numFmtId="0" fontId="2" fillId="0" borderId="20" xfId="0" applyFont="1" applyBorder="1" applyAlignment="1">
      <alignment/>
    </xf>
    <xf numFmtId="0" fontId="0" fillId="0" borderId="53" xfId="0" applyBorder="1" applyAlignment="1">
      <alignment/>
    </xf>
    <xf numFmtId="0" fontId="0" fillId="2" borderId="37" xfId="0" applyFont="1" applyFill="1" applyBorder="1" applyAlignment="1">
      <alignment horizontal="center" vertical="center"/>
    </xf>
    <xf numFmtId="4" fontId="0" fillId="2" borderId="44" xfId="0" applyNumberFormat="1" applyFont="1" applyFill="1" applyBorder="1" applyAlignment="1">
      <alignment horizontal="center" vertical="center"/>
    </xf>
    <xf numFmtId="4" fontId="0" fillId="2" borderId="37" xfId="0" applyNumberFormat="1" applyFont="1" applyFill="1" applyBorder="1" applyAlignment="1">
      <alignment vertical="center"/>
    </xf>
    <xf numFmtId="0" fontId="21" fillId="0" borderId="20" xfId="0" applyFont="1" applyBorder="1" applyAlignment="1">
      <alignment horizontal="left"/>
    </xf>
    <xf numFmtId="0" fontId="21" fillId="0" borderId="53" xfId="0" applyFont="1" applyBorder="1" applyAlignment="1">
      <alignment horizontal="left"/>
    </xf>
    <xf numFmtId="0" fontId="1" fillId="0" borderId="11" xfId="0" applyFont="1" applyBorder="1" applyAlignment="1">
      <alignment horizontal="center" vertical="center" wrapText="1"/>
    </xf>
    <xf numFmtId="0" fontId="24" fillId="0" borderId="0" xfId="0" applyFont="1" applyFill="1" applyBorder="1" applyAlignment="1">
      <alignment vertical="top"/>
    </xf>
    <xf numFmtId="0" fontId="25" fillId="0" borderId="0" xfId="0" applyFont="1" applyFill="1" applyBorder="1" applyAlignment="1">
      <alignment vertical="center"/>
    </xf>
    <xf numFmtId="0" fontId="25" fillId="0" borderId="0" xfId="0" applyFont="1" applyFill="1" applyBorder="1" applyAlignment="1">
      <alignment vertical="top"/>
    </xf>
    <xf numFmtId="0" fontId="5" fillId="0" borderId="0" xfId="0" applyFont="1" applyFill="1" applyBorder="1" applyAlignment="1">
      <alignment horizontal="left"/>
    </xf>
    <xf numFmtId="0" fontId="2" fillId="0" borderId="0" xfId="0" applyFont="1" applyFill="1" applyBorder="1" applyAlignment="1">
      <alignment horizontal="left"/>
    </xf>
    <xf numFmtId="0" fontId="1" fillId="0" borderId="23" xfId="0" applyFont="1" applyFill="1" applyBorder="1" applyAlignment="1">
      <alignment horizontal="center" vertical="top"/>
    </xf>
    <xf numFmtId="0" fontId="1" fillId="0" borderId="39" xfId="0" applyFont="1" applyFill="1" applyBorder="1" applyAlignment="1">
      <alignment horizontal="center" vertical="top" wrapText="1"/>
    </xf>
    <xf numFmtId="0" fontId="1" fillId="0" borderId="61" xfId="0" applyFont="1" applyFill="1" applyBorder="1" applyAlignment="1">
      <alignment horizontal="center" vertical="top" wrapText="1"/>
    </xf>
    <xf numFmtId="0" fontId="0" fillId="2" borderId="59" xfId="0" applyFill="1" applyBorder="1" applyAlignment="1">
      <alignment vertical="top"/>
    </xf>
    <xf numFmtId="4" fontId="0" fillId="0" borderId="75" xfId="0" applyNumberFormat="1" applyFont="1" applyFill="1" applyBorder="1" applyAlignment="1">
      <alignment vertical="top" wrapText="1"/>
    </xf>
    <xf numFmtId="179" fontId="0" fillId="2" borderId="59" xfId="0" applyNumberFormat="1" applyFill="1" applyBorder="1" applyAlignment="1">
      <alignment vertical="top"/>
    </xf>
    <xf numFmtId="0" fontId="0" fillId="2" borderId="70" xfId="0" applyFill="1" applyBorder="1" applyAlignment="1">
      <alignment vertical="top"/>
    </xf>
    <xf numFmtId="4" fontId="0" fillId="0" borderId="40" xfId="0" applyNumberFormat="1" applyFont="1" applyFill="1" applyBorder="1" applyAlignment="1">
      <alignment vertical="top" wrapText="1"/>
    </xf>
    <xf numFmtId="179" fontId="0" fillId="2" borderId="70" xfId="0" applyNumberFormat="1" applyFill="1" applyBorder="1" applyAlignment="1">
      <alignment vertical="top"/>
    </xf>
    <xf numFmtId="0" fontId="0" fillId="2" borderId="54" xfId="0" applyFill="1" applyBorder="1" applyAlignment="1">
      <alignment vertical="top"/>
    </xf>
    <xf numFmtId="0" fontId="0" fillId="2" borderId="18" xfId="0" applyFill="1" applyBorder="1" applyAlignment="1">
      <alignment vertical="top"/>
    </xf>
    <xf numFmtId="4" fontId="0" fillId="0" borderId="68" xfId="0" applyNumberFormat="1" applyFont="1" applyFill="1" applyBorder="1" applyAlignment="1">
      <alignment vertical="top" wrapText="1"/>
    </xf>
    <xf numFmtId="179" fontId="0" fillId="2" borderId="18" xfId="0" applyNumberFormat="1" applyFill="1" applyBorder="1" applyAlignment="1">
      <alignment vertical="top"/>
    </xf>
    <xf numFmtId="0" fontId="23" fillId="0" borderId="29" xfId="0" applyFont="1" applyFill="1" applyBorder="1" applyAlignment="1">
      <alignment horizontal="center" vertical="top" wrapText="1"/>
    </xf>
    <xf numFmtId="4" fontId="0" fillId="0" borderId="68" xfId="0" applyNumberFormat="1" applyFill="1" applyBorder="1" applyAlignment="1">
      <alignment/>
    </xf>
    <xf numFmtId="0" fontId="0" fillId="0" borderId="40" xfId="0" applyFill="1" applyBorder="1" applyAlignment="1">
      <alignment/>
    </xf>
    <xf numFmtId="0" fontId="0" fillId="0" borderId="41" xfId="0" applyFill="1" applyBorder="1" applyAlignment="1">
      <alignment/>
    </xf>
    <xf numFmtId="0" fontId="0" fillId="0" borderId="0" xfId="0" applyFont="1" applyFill="1" applyBorder="1" applyAlignment="1">
      <alignment/>
    </xf>
    <xf numFmtId="0" fontId="14" fillId="0" borderId="0" xfId="0" applyFont="1" applyFill="1" applyBorder="1" applyAlignment="1">
      <alignment/>
    </xf>
    <xf numFmtId="0" fontId="34" fillId="0" borderId="0" xfId="0" applyFont="1" applyAlignment="1">
      <alignment wrapText="1"/>
    </xf>
    <xf numFmtId="0" fontId="0" fillId="0" borderId="0" xfId="0" applyFont="1" applyBorder="1" applyAlignment="1">
      <alignment horizontal="right" vertical="top" indent="2"/>
    </xf>
    <xf numFmtId="0" fontId="0" fillId="0" borderId="19" xfId="0" applyBorder="1" applyAlignment="1">
      <alignment horizontal="left" vertical="center" wrapText="1"/>
    </xf>
    <xf numFmtId="3" fontId="0" fillId="0" borderId="0" xfId="0" applyNumberFormat="1" applyBorder="1" applyAlignment="1">
      <alignment horizontal="right" vertical="center" wrapText="1"/>
    </xf>
    <xf numFmtId="3"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3" fontId="0" fillId="2" borderId="11" xfId="0" applyNumberFormat="1" applyFont="1" applyFill="1" applyBorder="1" applyAlignment="1">
      <alignment horizontal="center" vertical="center"/>
    </xf>
    <xf numFmtId="0" fontId="0" fillId="2" borderId="70" xfId="0" applyFont="1" applyFill="1" applyBorder="1" applyAlignment="1">
      <alignment horizontal="center" vertical="center"/>
    </xf>
    <xf numFmtId="0" fontId="0" fillId="2" borderId="61" xfId="0" applyFont="1" applyFill="1" applyBorder="1" applyAlignment="1">
      <alignment horizontal="center" vertical="center"/>
    </xf>
    <xf numFmtId="0" fontId="1" fillId="0" borderId="44" xfId="0" applyFont="1" applyBorder="1" applyAlignment="1">
      <alignment horizontal="center" vertical="center" wrapText="1"/>
    </xf>
    <xf numFmtId="3" fontId="0" fillId="2" borderId="44" xfId="0" applyNumberFormat="1" applyFill="1" applyBorder="1" applyAlignment="1">
      <alignment horizontal="center" vertical="center" wrapText="1"/>
    </xf>
    <xf numFmtId="3" fontId="0" fillId="2" borderId="44" xfId="0" applyNumberFormat="1" applyFont="1" applyFill="1" applyBorder="1" applyAlignment="1">
      <alignment horizontal="center" vertical="center"/>
    </xf>
    <xf numFmtId="0" fontId="1" fillId="0" borderId="11" xfId="0" applyFont="1" applyBorder="1" applyAlignment="1">
      <alignment horizontal="center" vertical="center"/>
    </xf>
    <xf numFmtId="0" fontId="1" fillId="0" borderId="17" xfId="0" applyFont="1" applyBorder="1" applyAlignment="1">
      <alignment horizontal="center" vertical="center"/>
    </xf>
    <xf numFmtId="0" fontId="1" fillId="0" borderId="60" xfId="0" applyFont="1" applyBorder="1" applyAlignment="1">
      <alignment horizontal="left" vertical="center" wrapText="1"/>
    </xf>
    <xf numFmtId="0" fontId="0" fillId="2" borderId="51" xfId="0" applyFont="1" applyFill="1" applyBorder="1" applyAlignment="1">
      <alignment vertical="center"/>
    </xf>
    <xf numFmtId="3" fontId="0" fillId="2" borderId="70" xfId="0" applyNumberFormat="1" applyFont="1" applyFill="1" applyBorder="1" applyAlignment="1">
      <alignment vertical="center"/>
    </xf>
    <xf numFmtId="0" fontId="0" fillId="2" borderId="10" xfId="0" applyFont="1" applyFill="1" applyBorder="1" applyAlignment="1">
      <alignment vertical="center" wrapText="1"/>
    </xf>
    <xf numFmtId="4" fontId="0" fillId="2" borderId="23" xfId="0" applyNumberFormat="1" applyFont="1" applyFill="1" applyBorder="1" applyAlignment="1">
      <alignment horizontal="left" vertical="center" indent="2"/>
    </xf>
    <xf numFmtId="3" fontId="0" fillId="2" borderId="10" xfId="0" applyNumberFormat="1" applyFont="1" applyFill="1" applyBorder="1" applyAlignment="1">
      <alignment horizontal="left" vertical="center" indent="2"/>
    </xf>
    <xf numFmtId="3" fontId="0" fillId="2" borderId="23" xfId="0" applyNumberFormat="1" applyFont="1" applyFill="1" applyBorder="1" applyAlignment="1">
      <alignment horizontal="left" vertical="center" indent="2"/>
    </xf>
    <xf numFmtId="0" fontId="13" fillId="0" borderId="0" xfId="0" applyFont="1" applyFill="1" applyBorder="1" applyAlignment="1">
      <alignment/>
    </xf>
    <xf numFmtId="0" fontId="0" fillId="0" borderId="0" xfId="0" applyFont="1" applyBorder="1" applyAlignment="1">
      <alignment horizontal="right" vertical="top" indent="1"/>
    </xf>
    <xf numFmtId="4" fontId="0" fillId="2" borderId="25" xfId="0" applyNumberFormat="1" applyFont="1" applyFill="1" applyBorder="1" applyAlignment="1">
      <alignment horizontal="center" vertical="center"/>
    </xf>
    <xf numFmtId="4" fontId="0" fillId="2" borderId="62" xfId="0" applyNumberFormat="1" applyFont="1" applyFill="1" applyBorder="1" applyAlignment="1">
      <alignment horizontal="center" vertical="center"/>
    </xf>
    <xf numFmtId="4" fontId="0" fillId="2" borderId="84" xfId="0" applyNumberFormat="1" applyFont="1" applyFill="1" applyBorder="1" applyAlignment="1">
      <alignment horizontal="center" vertical="center"/>
    </xf>
    <xf numFmtId="0" fontId="0" fillId="2" borderId="9" xfId="0" applyFont="1" applyFill="1" applyBorder="1" applyAlignment="1">
      <alignment vertical="center" wrapText="1"/>
    </xf>
    <xf numFmtId="0" fontId="0" fillId="2" borderId="89" xfId="0" applyFont="1" applyFill="1" applyBorder="1" applyAlignment="1">
      <alignment vertical="center" wrapText="1"/>
    </xf>
    <xf numFmtId="3" fontId="0" fillId="0" borderId="0" xfId="0" applyNumberFormat="1" applyFill="1" applyBorder="1" applyAlignment="1">
      <alignment vertical="center"/>
    </xf>
    <xf numFmtId="0" fontId="1" fillId="0" borderId="18" xfId="0" applyFont="1" applyFill="1" applyBorder="1" applyAlignment="1">
      <alignment horizontal="left" vertical="top" wrapText="1"/>
    </xf>
    <xf numFmtId="0" fontId="1" fillId="0" borderId="87" xfId="0" applyFont="1" applyFill="1" applyBorder="1" applyAlignment="1">
      <alignment horizontal="left" vertical="top" wrapText="1"/>
    </xf>
    <xf numFmtId="0" fontId="1" fillId="0" borderId="18" xfId="0" applyFont="1" applyFill="1" applyBorder="1" applyAlignment="1">
      <alignment vertical="top" wrapText="1"/>
    </xf>
    <xf numFmtId="0" fontId="1" fillId="0" borderId="54" xfId="0" applyFont="1" applyFill="1" applyBorder="1" applyAlignment="1">
      <alignment vertical="top"/>
    </xf>
    <xf numFmtId="0" fontId="0" fillId="2" borderId="37" xfId="0" applyFill="1" applyBorder="1" applyAlignment="1">
      <alignment horizontal="left" vertical="top" wrapText="1"/>
    </xf>
    <xf numFmtId="0" fontId="0" fillId="2" borderId="45" xfId="0" applyFill="1" applyBorder="1" applyAlignment="1">
      <alignment vertical="top" wrapText="1"/>
    </xf>
    <xf numFmtId="0" fontId="0" fillId="2" borderId="44" xfId="0" applyFill="1" applyBorder="1" applyAlignment="1">
      <alignment vertical="top"/>
    </xf>
    <xf numFmtId="4" fontId="0" fillId="0" borderId="45" xfId="0" applyNumberFormat="1" applyFont="1" applyFill="1" applyBorder="1" applyAlignment="1">
      <alignment vertical="top" wrapText="1"/>
    </xf>
    <xf numFmtId="179" fontId="0" fillId="2" borderId="44" xfId="0" applyNumberFormat="1" applyFill="1" applyBorder="1" applyAlignment="1">
      <alignment vertical="top"/>
    </xf>
    <xf numFmtId="0" fontId="0" fillId="2" borderId="53" xfId="0" applyFill="1" applyBorder="1" applyAlignment="1">
      <alignment vertical="top"/>
    </xf>
    <xf numFmtId="0" fontId="1" fillId="0" borderId="90" xfId="0" applyFont="1" applyFill="1" applyBorder="1" applyAlignment="1">
      <alignment horizontal="center" vertical="top" wrapText="1"/>
    </xf>
    <xf numFmtId="0" fontId="1" fillId="0" borderId="65" xfId="0" applyFont="1" applyFill="1" applyBorder="1" applyAlignment="1">
      <alignment vertical="top" wrapText="1"/>
    </xf>
    <xf numFmtId="0" fontId="1" fillId="0" borderId="65" xfId="0" applyFont="1" applyFill="1" applyBorder="1" applyAlignment="1">
      <alignment horizontal="center" vertical="top" wrapText="1"/>
    </xf>
    <xf numFmtId="0" fontId="23" fillId="0" borderId="65" xfId="0" applyFont="1" applyFill="1" applyBorder="1" applyAlignment="1">
      <alignment horizontal="center" vertical="top" wrapText="1"/>
    </xf>
    <xf numFmtId="0" fontId="23" fillId="0" borderId="91" xfId="0" applyFont="1" applyFill="1" applyBorder="1" applyAlignment="1">
      <alignment horizontal="center" vertical="top" wrapText="1"/>
    </xf>
    <xf numFmtId="3" fontId="0" fillId="2" borderId="53" xfId="0" applyNumberFormat="1" applyFill="1" applyBorder="1" applyAlignment="1">
      <alignment horizontal="center" vertical="center"/>
    </xf>
    <xf numFmtId="4" fontId="0" fillId="2" borderId="92" xfId="0" applyNumberFormat="1" applyFont="1" applyFill="1" applyBorder="1" applyAlignment="1">
      <alignment vertical="center"/>
    </xf>
    <xf numFmtId="0" fontId="0" fillId="0" borderId="71" xfId="0" applyBorder="1" applyAlignment="1">
      <alignment horizontal="center"/>
    </xf>
    <xf numFmtId="0" fontId="0" fillId="0" borderId="39" xfId="0" applyBorder="1" applyAlignment="1" quotePrefix="1">
      <alignment horizontal="center"/>
    </xf>
    <xf numFmtId="0" fontId="1" fillId="0" borderId="78" xfId="0" applyFont="1" applyBorder="1" applyAlignment="1">
      <alignment horizontal="left" vertical="center" wrapText="1"/>
    </xf>
    <xf numFmtId="0" fontId="0" fillId="0" borderId="45" xfId="0" applyNumberFormat="1" applyBorder="1" applyAlignment="1">
      <alignment horizontal="center"/>
    </xf>
    <xf numFmtId="0" fontId="0" fillId="0" borderId="78" xfId="0" applyNumberFormat="1" applyBorder="1" applyAlignment="1">
      <alignment horizontal="center"/>
    </xf>
    <xf numFmtId="4" fontId="0" fillId="2" borderId="75" xfId="0" applyNumberFormat="1" applyFont="1" applyFill="1" applyBorder="1" applyAlignment="1">
      <alignment vertical="center"/>
    </xf>
    <xf numFmtId="0" fontId="1" fillId="0" borderId="78" xfId="0" applyFont="1" applyBorder="1" applyAlignment="1">
      <alignment/>
    </xf>
    <xf numFmtId="0" fontId="0" fillId="0" borderId="5" xfId="0" applyFill="1" applyBorder="1" applyAlignment="1">
      <alignment/>
    </xf>
    <xf numFmtId="0" fontId="1" fillId="0" borderId="93" xfId="0" applyFont="1" applyBorder="1" applyAlignment="1">
      <alignment vertical="center"/>
    </xf>
    <xf numFmtId="0" fontId="1" fillId="0" borderId="94" xfId="0" applyFont="1" applyBorder="1" applyAlignment="1">
      <alignment horizontal="center" vertical="center" wrapText="1"/>
    </xf>
    <xf numFmtId="0" fontId="0" fillId="2" borderId="95" xfId="0" applyFill="1" applyBorder="1" applyAlignment="1">
      <alignment vertical="center" wrapText="1"/>
    </xf>
    <xf numFmtId="0" fontId="0" fillId="2" borderId="96" xfId="0" applyFill="1" applyBorder="1" applyAlignment="1">
      <alignment vertical="center" wrapText="1"/>
    </xf>
    <xf numFmtId="3" fontId="0" fillId="2" borderId="97" xfId="0" applyNumberFormat="1" applyFill="1" applyBorder="1" applyAlignment="1">
      <alignment horizontal="center" vertical="center"/>
    </xf>
    <xf numFmtId="0" fontId="0" fillId="2" borderId="47" xfId="0" applyFill="1" applyBorder="1" applyAlignment="1">
      <alignment vertical="center" wrapText="1"/>
    </xf>
    <xf numFmtId="0" fontId="0" fillId="2" borderId="78" xfId="0" applyFill="1" applyBorder="1" applyAlignment="1">
      <alignment vertical="center" wrapText="1"/>
    </xf>
    <xf numFmtId="0" fontId="0" fillId="2" borderId="98" xfId="0" applyFill="1" applyBorder="1" applyAlignment="1">
      <alignment vertical="center" wrapText="1"/>
    </xf>
    <xf numFmtId="0" fontId="0" fillId="2" borderId="46" xfId="0" applyFill="1" applyBorder="1" applyAlignment="1">
      <alignment vertical="center" wrapText="1"/>
    </xf>
    <xf numFmtId="3" fontId="0" fillId="2" borderId="66" xfId="0" applyNumberFormat="1" applyFill="1" applyBorder="1" applyAlignment="1">
      <alignment horizontal="center" vertical="center"/>
    </xf>
    <xf numFmtId="0" fontId="1" fillId="0" borderId="6" xfId="0" applyFont="1" applyBorder="1" applyAlignment="1">
      <alignment/>
    </xf>
    <xf numFmtId="0" fontId="1" fillId="0" borderId="92" xfId="0" applyFont="1" applyBorder="1" applyAlignment="1">
      <alignment/>
    </xf>
    <xf numFmtId="0" fontId="0" fillId="2" borderId="15" xfId="0" applyFill="1" applyBorder="1" applyAlignment="1">
      <alignment vertical="center"/>
    </xf>
    <xf numFmtId="0" fontId="0" fillId="2" borderId="46" xfId="0" applyFill="1" applyBorder="1" applyAlignment="1">
      <alignment vertical="center"/>
    </xf>
    <xf numFmtId="3" fontId="0" fillId="2" borderId="97" xfId="0" applyNumberFormat="1" applyFill="1" applyBorder="1" applyAlignment="1">
      <alignment vertical="center"/>
    </xf>
    <xf numFmtId="0" fontId="0" fillId="2" borderId="7" xfId="0" applyFill="1" applyBorder="1" applyAlignment="1">
      <alignment vertical="center" wrapText="1"/>
    </xf>
    <xf numFmtId="3" fontId="0" fillId="2" borderId="8" xfId="0" applyNumberFormat="1" applyFill="1" applyBorder="1" applyAlignment="1">
      <alignment horizontal="right" vertical="center"/>
    </xf>
    <xf numFmtId="0" fontId="0" fillId="0" borderId="3" xfId="0" applyFill="1" applyBorder="1" applyAlignment="1">
      <alignment vertical="center" wrapText="1"/>
    </xf>
    <xf numFmtId="0" fontId="1" fillId="0" borderId="15" xfId="0" applyFont="1" applyBorder="1" applyAlignment="1">
      <alignment vertical="center"/>
    </xf>
    <xf numFmtId="0" fontId="1" fillId="0" borderId="21" xfId="0" applyFont="1" applyBorder="1" applyAlignment="1">
      <alignment horizontal="center" vertical="center"/>
    </xf>
    <xf numFmtId="0" fontId="0" fillId="0" borderId="77" xfId="0" applyFill="1" applyBorder="1" applyAlignment="1">
      <alignment vertical="center" wrapText="1"/>
    </xf>
    <xf numFmtId="0" fontId="0" fillId="2" borderId="96" xfId="0" applyFill="1" applyBorder="1" applyAlignment="1">
      <alignment horizontal="right" vertical="center" wrapText="1"/>
    </xf>
    <xf numFmtId="3" fontId="0" fillId="0" borderId="97" xfId="0" applyNumberFormat="1" applyBorder="1" applyAlignment="1">
      <alignment horizontal="center" vertical="center"/>
    </xf>
    <xf numFmtId="0" fontId="1" fillId="0" borderId="78" xfId="0" applyFont="1" applyBorder="1" applyAlignment="1">
      <alignment vertical="center" wrapText="1"/>
    </xf>
    <xf numFmtId="4" fontId="1" fillId="0" borderId="78" xfId="0" applyNumberFormat="1" applyFont="1" applyBorder="1" applyAlignment="1">
      <alignment horizontal="center" vertical="center"/>
    </xf>
    <xf numFmtId="4" fontId="0" fillId="2" borderId="44" xfId="0" applyNumberFormat="1" applyFont="1" applyFill="1" applyBorder="1" applyAlignment="1">
      <alignment horizontal="center" vertical="center" wrapText="1"/>
    </xf>
    <xf numFmtId="4" fontId="0" fillId="2" borderId="78" xfId="0" applyNumberFormat="1" applyFont="1" applyFill="1" applyBorder="1" applyAlignment="1">
      <alignment horizontal="center" vertical="center"/>
    </xf>
    <xf numFmtId="3" fontId="0" fillId="2" borderId="44" xfId="0" applyNumberFormat="1" applyFont="1" applyFill="1" applyBorder="1" applyAlignment="1">
      <alignment vertical="center" wrapText="1"/>
    </xf>
    <xf numFmtId="3" fontId="0" fillId="2" borderId="16" xfId="0" applyNumberFormat="1" applyFont="1" applyFill="1" applyBorder="1" applyAlignment="1">
      <alignment horizontal="center" vertical="center" wrapText="1"/>
    </xf>
    <xf numFmtId="3" fontId="0" fillId="2" borderId="46" xfId="0" applyNumberFormat="1" applyFont="1" applyFill="1" applyBorder="1" applyAlignment="1">
      <alignment vertical="center" wrapText="1"/>
    </xf>
    <xf numFmtId="3" fontId="0" fillId="2" borderId="16" xfId="0" applyNumberFormat="1" applyFont="1" applyFill="1" applyBorder="1" applyAlignment="1">
      <alignment vertical="center" wrapText="1"/>
    </xf>
    <xf numFmtId="4" fontId="0" fillId="2" borderId="44" xfId="0" applyNumberFormat="1" applyFont="1" applyFill="1" applyBorder="1" applyAlignment="1">
      <alignment vertical="center" wrapText="1"/>
    </xf>
    <xf numFmtId="0" fontId="0" fillId="0" borderId="7" xfId="0" applyFill="1" applyBorder="1" applyAlignment="1">
      <alignment/>
    </xf>
    <xf numFmtId="0" fontId="13" fillId="0" borderId="0" xfId="0" applyFont="1" applyBorder="1" applyAlignment="1">
      <alignment vertical="top"/>
    </xf>
    <xf numFmtId="0" fontId="1" fillId="0" borderId="80" xfId="0" applyFont="1" applyBorder="1" applyAlignment="1">
      <alignment horizontal="center" vertical="center" wrapText="1"/>
    </xf>
    <xf numFmtId="0" fontId="0" fillId="0" borderId="0" xfId="0" applyFill="1" applyBorder="1" applyAlignment="1">
      <alignment wrapText="1"/>
    </xf>
    <xf numFmtId="0" fontId="34" fillId="0" borderId="0" xfId="0" applyFont="1" applyBorder="1" applyAlignment="1">
      <alignment horizontal="left" wrapText="1"/>
    </xf>
    <xf numFmtId="0" fontId="0" fillId="0" borderId="63"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left" vertical="center" wrapText="1"/>
    </xf>
    <xf numFmtId="4" fontId="0" fillId="0" borderId="0" xfId="0" applyNumberFormat="1" applyFont="1" applyBorder="1" applyAlignment="1">
      <alignment horizontal="right" vertical="center"/>
    </xf>
    <xf numFmtId="0" fontId="0" fillId="0" borderId="0" xfId="0" applyFont="1" applyBorder="1" applyAlignment="1">
      <alignment horizontal="right" vertical="center"/>
    </xf>
    <xf numFmtId="0" fontId="21" fillId="0" borderId="19" xfId="0" applyFont="1" applyBorder="1" applyAlignment="1">
      <alignment horizontal="left"/>
    </xf>
    <xf numFmtId="0" fontId="21" fillId="0" borderId="20" xfId="0" applyFont="1" applyBorder="1" applyAlignment="1">
      <alignment horizontal="left"/>
    </xf>
    <xf numFmtId="0" fontId="40" fillId="0" borderId="7" xfId="0" applyFont="1" applyBorder="1" applyAlignment="1">
      <alignment/>
    </xf>
    <xf numFmtId="0" fontId="41" fillId="0" borderId="7" xfId="0" applyFont="1" applyBorder="1" applyAlignment="1">
      <alignment/>
    </xf>
    <xf numFmtId="0" fontId="41" fillId="0" borderId="7" xfId="0" applyFont="1" applyBorder="1" applyAlignment="1">
      <alignment horizontal="right"/>
    </xf>
    <xf numFmtId="0" fontId="42" fillId="0" borderId="0" xfId="0" applyFont="1" applyBorder="1" applyAlignment="1">
      <alignment horizontal="left"/>
    </xf>
    <xf numFmtId="0" fontId="42" fillId="0" borderId="0" xfId="0" applyFont="1" applyBorder="1" applyAlignment="1">
      <alignment/>
    </xf>
    <xf numFmtId="0" fontId="41" fillId="0" borderId="0" xfId="0" applyFont="1" applyBorder="1" applyAlignment="1">
      <alignment/>
    </xf>
    <xf numFmtId="0" fontId="43" fillId="0" borderId="0" xfId="0" applyFont="1" applyBorder="1" applyAlignment="1">
      <alignment horizontal="left"/>
    </xf>
    <xf numFmtId="0" fontId="43" fillId="0" borderId="0" xfId="0" applyFont="1" applyBorder="1" applyAlignment="1">
      <alignment/>
    </xf>
    <xf numFmtId="0" fontId="23" fillId="0" borderId="0" xfId="0" applyFont="1" applyBorder="1" applyAlignment="1">
      <alignment vertical="center" wrapText="1"/>
    </xf>
    <xf numFmtId="0" fontId="45" fillId="0" borderId="0" xfId="0" applyFont="1" applyBorder="1" applyAlignment="1">
      <alignment/>
    </xf>
    <xf numFmtId="0" fontId="41" fillId="0" borderId="4" xfId="0" applyFont="1" applyBorder="1" applyAlignment="1">
      <alignment horizontal="center"/>
    </xf>
    <xf numFmtId="0" fontId="41" fillId="0" borderId="0" xfId="0" applyFont="1" applyAlignment="1">
      <alignment/>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41" fillId="0" borderId="0" xfId="0" applyFont="1" applyBorder="1" applyAlignment="1">
      <alignment/>
    </xf>
    <xf numFmtId="4" fontId="41" fillId="2" borderId="18" xfId="0" applyNumberFormat="1" applyFont="1" applyFill="1" applyBorder="1" applyAlignment="1">
      <alignment vertical="center"/>
    </xf>
    <xf numFmtId="4" fontId="41" fillId="2" borderId="14" xfId="0" applyNumberFormat="1" applyFont="1" applyFill="1" applyBorder="1" applyAlignment="1">
      <alignment vertical="center"/>
    </xf>
    <xf numFmtId="4" fontId="41" fillId="0" borderId="0" xfId="0" applyNumberFormat="1" applyFont="1" applyBorder="1" applyAlignment="1">
      <alignment horizontal="center"/>
    </xf>
    <xf numFmtId="4" fontId="41" fillId="2" borderId="34" xfId="0" applyNumberFormat="1" applyFont="1" applyFill="1" applyBorder="1" applyAlignment="1">
      <alignment vertical="center"/>
    </xf>
    <xf numFmtId="4" fontId="41" fillId="2" borderId="13" xfId="0" applyNumberFormat="1" applyFont="1" applyFill="1" applyBorder="1" applyAlignment="1">
      <alignment vertical="center"/>
    </xf>
    <xf numFmtId="4" fontId="41" fillId="2" borderId="11" xfId="0" applyNumberFormat="1" applyFont="1" applyFill="1" applyBorder="1" applyAlignment="1">
      <alignment vertical="center"/>
    </xf>
    <xf numFmtId="4" fontId="41" fillId="2" borderId="17" xfId="0" applyNumberFormat="1" applyFont="1" applyFill="1" applyBorder="1" applyAlignment="1">
      <alignment vertical="center"/>
    </xf>
    <xf numFmtId="0" fontId="41" fillId="0" borderId="0" xfId="0" applyFont="1" applyFill="1" applyBorder="1" applyAlignment="1">
      <alignment horizontal="left" vertical="center" wrapText="1"/>
    </xf>
    <xf numFmtId="4" fontId="41" fillId="0" borderId="0" xfId="0" applyNumberFormat="1" applyFont="1" applyBorder="1" applyAlignment="1">
      <alignment horizontal="center" vertical="center" wrapText="1"/>
    </xf>
    <xf numFmtId="4" fontId="41" fillId="0" borderId="0" xfId="0" applyNumberFormat="1" applyFont="1" applyBorder="1" applyAlignment="1">
      <alignment horizontal="center" vertical="center"/>
    </xf>
    <xf numFmtId="4" fontId="41" fillId="0" borderId="0" xfId="0" applyNumberFormat="1" applyFont="1" applyFill="1" applyBorder="1" applyAlignment="1">
      <alignment vertical="center"/>
    </xf>
    <xf numFmtId="0" fontId="23" fillId="0" borderId="0" xfId="0" applyFont="1" applyBorder="1" applyAlignment="1">
      <alignment vertical="center"/>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0" fontId="23" fillId="0" borderId="0" xfId="0" applyFont="1" applyBorder="1" applyAlignment="1">
      <alignment/>
    </xf>
    <xf numFmtId="0" fontId="41" fillId="0" borderId="35"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4" xfId="0" applyFont="1" applyBorder="1" applyAlignment="1">
      <alignment/>
    </xf>
    <xf numFmtId="4" fontId="41" fillId="2" borderId="18" xfId="0" applyNumberFormat="1" applyFont="1" applyFill="1" applyBorder="1" applyAlignment="1">
      <alignment horizontal="center" vertical="center"/>
    </xf>
    <xf numFmtId="4" fontId="41" fillId="2" borderId="14" xfId="0" applyNumberFormat="1" applyFont="1" applyFill="1" applyBorder="1" applyAlignment="1">
      <alignment horizontal="center" vertical="center"/>
    </xf>
    <xf numFmtId="4" fontId="41" fillId="0" borderId="4" xfId="0" applyNumberFormat="1" applyFont="1" applyBorder="1" applyAlignment="1">
      <alignment horizontal="center"/>
    </xf>
    <xf numFmtId="4" fontId="41" fillId="2" borderId="11" xfId="0" applyNumberFormat="1" applyFont="1" applyFill="1" applyBorder="1" applyAlignment="1">
      <alignment horizontal="center" vertical="center"/>
    </xf>
    <xf numFmtId="4" fontId="41" fillId="2" borderId="17" xfId="0" applyNumberFormat="1" applyFont="1" applyFill="1" applyBorder="1" applyAlignment="1">
      <alignment horizontal="center" vertical="center"/>
    </xf>
    <xf numFmtId="0" fontId="41" fillId="0" borderId="0" xfId="0" applyFont="1" applyBorder="1" applyAlignment="1">
      <alignment horizontal="left" vertical="center" wrapText="1"/>
    </xf>
    <xf numFmtId="0" fontId="43" fillId="0" borderId="0" xfId="0" applyFont="1" applyAlignment="1">
      <alignment/>
    </xf>
    <xf numFmtId="4" fontId="41" fillId="2" borderId="34" xfId="0" applyNumberFormat="1" applyFont="1" applyFill="1" applyBorder="1" applyAlignment="1">
      <alignment horizontal="center" vertical="center"/>
    </xf>
    <xf numFmtId="4" fontId="41" fillId="2" borderId="13" xfId="0" applyNumberFormat="1" applyFont="1" applyFill="1" applyBorder="1" applyAlignment="1">
      <alignment horizontal="center" vertical="center"/>
    </xf>
    <xf numFmtId="0" fontId="41" fillId="0" borderId="0" xfId="0" applyFont="1" applyBorder="1" applyAlignment="1">
      <alignment vertical="center" wrapText="1"/>
    </xf>
    <xf numFmtId="0" fontId="41" fillId="0" borderId="0" xfId="0" applyFont="1" applyBorder="1" applyAlignment="1">
      <alignment horizontal="center" vertical="center" wrapText="1"/>
    </xf>
    <xf numFmtId="0" fontId="41" fillId="0" borderId="99" xfId="0" applyFont="1" applyFill="1" applyBorder="1" applyAlignment="1">
      <alignment/>
    </xf>
    <xf numFmtId="4" fontId="41" fillId="0" borderId="99" xfId="0" applyNumberFormat="1" applyFont="1" applyFill="1" applyBorder="1" applyAlignment="1">
      <alignment vertical="center"/>
    </xf>
    <xf numFmtId="4" fontId="41" fillId="0" borderId="99" xfId="0" applyNumberFormat="1" applyFont="1" applyBorder="1" applyAlignment="1">
      <alignment vertical="center"/>
    </xf>
    <xf numFmtId="4" fontId="41" fillId="0" borderId="0" xfId="0" applyNumberFormat="1" applyFont="1" applyBorder="1" applyAlignment="1">
      <alignment vertical="center"/>
    </xf>
    <xf numFmtId="0" fontId="23" fillId="0" borderId="36" xfId="0" applyFont="1" applyBorder="1" applyAlignment="1">
      <alignment horizontal="center" vertical="center" wrapText="1"/>
    </xf>
    <xf numFmtId="0" fontId="38" fillId="0" borderId="0" xfId="0" applyFont="1" applyBorder="1" applyAlignment="1">
      <alignment/>
    </xf>
    <xf numFmtId="0" fontId="43" fillId="0" borderId="0" xfId="0" applyFont="1" applyBorder="1" applyAlignment="1">
      <alignment/>
    </xf>
    <xf numFmtId="0" fontId="23" fillId="0" borderId="0" xfId="0" applyFont="1" applyBorder="1" applyAlignment="1">
      <alignment/>
    </xf>
    <xf numFmtId="0" fontId="23" fillId="0" borderId="35" xfId="0" applyFont="1" applyBorder="1" applyAlignment="1">
      <alignment horizontal="center" vertical="center" wrapText="1"/>
    </xf>
    <xf numFmtId="4" fontId="41" fillId="0" borderId="2" xfId="0" applyNumberFormat="1" applyFont="1" applyBorder="1" applyAlignment="1">
      <alignment vertical="center"/>
    </xf>
    <xf numFmtId="4" fontId="41" fillId="0" borderId="14" xfId="0" applyNumberFormat="1" applyFont="1" applyFill="1" applyBorder="1" applyAlignment="1">
      <alignment vertical="center"/>
    </xf>
    <xf numFmtId="4" fontId="41" fillId="0" borderId="17" xfId="0" applyNumberFormat="1" applyFont="1" applyFill="1" applyBorder="1" applyAlignment="1">
      <alignment vertical="center"/>
    </xf>
    <xf numFmtId="4" fontId="41" fillId="0" borderId="11" xfId="0" applyNumberFormat="1" applyFont="1" applyBorder="1" applyAlignment="1">
      <alignment vertical="center"/>
    </xf>
    <xf numFmtId="0" fontId="41" fillId="0" borderId="65" xfId="0" applyFont="1" applyBorder="1" applyAlignment="1">
      <alignment horizontal="center" vertical="center" wrapText="1"/>
    </xf>
    <xf numFmtId="0" fontId="41" fillId="0" borderId="100" xfId="0" applyFont="1" applyBorder="1" applyAlignment="1">
      <alignment horizontal="center" vertical="center" wrapText="1"/>
    </xf>
    <xf numFmtId="4" fontId="41" fillId="2" borderId="81" xfId="0" applyNumberFormat="1" applyFont="1" applyFill="1" applyBorder="1" applyAlignment="1">
      <alignment vertical="center"/>
    </xf>
    <xf numFmtId="4" fontId="41" fillId="2" borderId="56" xfId="0" applyNumberFormat="1" applyFont="1" applyFill="1" applyBorder="1" applyAlignment="1">
      <alignment vertical="center"/>
    </xf>
    <xf numFmtId="4" fontId="41" fillId="0" borderId="13" xfId="0" applyNumberFormat="1" applyFont="1" applyFill="1" applyBorder="1" applyAlignment="1">
      <alignment vertical="center"/>
    </xf>
    <xf numFmtId="0" fontId="41" fillId="0" borderId="16" xfId="0" applyFont="1" applyBorder="1" applyAlignment="1">
      <alignment horizontal="center" vertical="center" wrapText="1"/>
    </xf>
    <xf numFmtId="0" fontId="41" fillId="0" borderId="28" xfId="0" applyFont="1" applyBorder="1" applyAlignment="1">
      <alignment horizontal="center" vertical="center" wrapText="1"/>
    </xf>
    <xf numFmtId="4" fontId="41" fillId="0" borderId="11" xfId="0" applyNumberFormat="1" applyFont="1" applyFill="1" applyBorder="1" applyAlignment="1">
      <alignment vertical="center"/>
    </xf>
    <xf numFmtId="0" fontId="41" fillId="0" borderId="99" xfId="0" applyFont="1" applyFill="1" applyBorder="1" applyAlignment="1">
      <alignment horizontal="left" vertical="center" wrapText="1"/>
    </xf>
    <xf numFmtId="0" fontId="41" fillId="0" borderId="99" xfId="0" applyFont="1" applyFill="1" applyBorder="1" applyAlignment="1">
      <alignment vertical="center" wrapText="1"/>
    </xf>
    <xf numFmtId="4" fontId="41" fillId="0" borderId="99" xfId="0" applyNumberFormat="1" applyFont="1" applyFill="1" applyBorder="1" applyAlignment="1">
      <alignment horizontal="center" vertical="center" wrapText="1"/>
    </xf>
    <xf numFmtId="4" fontId="41" fillId="0" borderId="99" xfId="0" applyNumberFormat="1" applyFont="1" applyFill="1" applyBorder="1" applyAlignment="1">
      <alignment horizontal="center" vertical="center"/>
    </xf>
    <xf numFmtId="4" fontId="41" fillId="0" borderId="0" xfId="0" applyNumberFormat="1" applyFont="1" applyFill="1" applyBorder="1" applyAlignment="1">
      <alignment horizontal="center" vertical="center"/>
    </xf>
    <xf numFmtId="0" fontId="43" fillId="0" borderId="0" xfId="0" applyFont="1" applyFill="1" applyBorder="1" applyAlignment="1">
      <alignment/>
    </xf>
    <xf numFmtId="0" fontId="45" fillId="0" borderId="0" xfId="0" applyFont="1" applyFill="1" applyBorder="1" applyAlignment="1">
      <alignment/>
    </xf>
    <xf numFmtId="0" fontId="38" fillId="0" borderId="0" xfId="0" applyFont="1" applyFill="1" applyBorder="1" applyAlignment="1">
      <alignment/>
    </xf>
    <xf numFmtId="0" fontId="48" fillId="0" borderId="0" xfId="0" applyFont="1" applyFill="1" applyBorder="1" applyAlignment="1">
      <alignment/>
    </xf>
    <xf numFmtId="0" fontId="45" fillId="0" borderId="0" xfId="0" applyFont="1" applyFill="1" applyBorder="1" applyAlignment="1">
      <alignment wrapText="1"/>
    </xf>
    <xf numFmtId="0" fontId="45" fillId="0" borderId="0" xfId="0" applyFont="1" applyBorder="1" applyAlignment="1">
      <alignment/>
    </xf>
    <xf numFmtId="3" fontId="0" fillId="0" borderId="0" xfId="0" applyNumberFormat="1" applyFill="1" applyBorder="1" applyAlignment="1">
      <alignment vertical="center" wrapText="1"/>
    </xf>
    <xf numFmtId="3" fontId="13" fillId="0" borderId="0" xfId="0" applyNumberFormat="1" applyFont="1" applyBorder="1" applyAlignment="1">
      <alignment vertical="center" wrapText="1"/>
    </xf>
    <xf numFmtId="0" fontId="29" fillId="0" borderId="0" xfId="0" applyFont="1" applyBorder="1" applyAlignment="1">
      <alignment horizontal="left" indent="1"/>
    </xf>
    <xf numFmtId="0" fontId="0" fillId="0" borderId="0" xfId="0" applyFont="1" applyFill="1" applyBorder="1" applyAlignment="1">
      <alignment vertical="center" wrapText="1"/>
    </xf>
    <xf numFmtId="4" fontId="0" fillId="0" borderId="0" xfId="0" applyNumberFormat="1" applyFont="1" applyFill="1" applyBorder="1" applyAlignment="1">
      <alignment horizontal="center" vertical="center" wrapText="1"/>
    </xf>
    <xf numFmtId="0" fontId="28" fillId="0" borderId="0" xfId="0" applyFont="1" applyBorder="1" applyAlignment="1">
      <alignment/>
    </xf>
    <xf numFmtId="0" fontId="34" fillId="0" borderId="0" xfId="0" applyFont="1" applyBorder="1" applyAlignment="1">
      <alignment horizontal="left"/>
    </xf>
    <xf numFmtId="0" fontId="41" fillId="0" borderId="0" xfId="0" applyFont="1" applyBorder="1" applyAlignment="1">
      <alignment horizontal="center"/>
    </xf>
    <xf numFmtId="0" fontId="1" fillId="0" borderId="0" xfId="0" applyFont="1" applyFill="1" applyBorder="1" applyAlignment="1">
      <alignment horizontal="center" vertical="center" wrapText="1"/>
    </xf>
    <xf numFmtId="4" fontId="0" fillId="2" borderId="101" xfId="0" applyNumberFormat="1" applyFill="1" applyBorder="1" applyAlignment="1">
      <alignment horizontal="center" vertical="center"/>
    </xf>
    <xf numFmtId="0" fontId="0" fillId="0" borderId="85" xfId="0" applyFont="1" applyFill="1" applyBorder="1" applyAlignment="1">
      <alignment vertical="center" wrapText="1"/>
    </xf>
    <xf numFmtId="0" fontId="0" fillId="0" borderId="2" xfId="0" applyFill="1" applyBorder="1" applyAlignment="1">
      <alignment vertical="center" wrapText="1"/>
    </xf>
    <xf numFmtId="0" fontId="0" fillId="2" borderId="74" xfId="0" applyFill="1" applyBorder="1" applyAlignment="1">
      <alignment vertical="center" wrapText="1"/>
    </xf>
    <xf numFmtId="0" fontId="0" fillId="2" borderId="74" xfId="0" applyFill="1" applyBorder="1" applyAlignment="1">
      <alignment vertical="center"/>
    </xf>
    <xf numFmtId="0" fontId="0" fillId="2" borderId="71" xfId="0" applyFill="1" applyBorder="1" applyAlignment="1">
      <alignment vertical="center"/>
    </xf>
    <xf numFmtId="0" fontId="0" fillId="2" borderId="50" xfId="0" applyFill="1" applyBorder="1" applyAlignment="1">
      <alignment vertical="center"/>
    </xf>
    <xf numFmtId="0" fontId="0" fillId="2" borderId="72" xfId="0" applyFill="1" applyBorder="1" applyAlignment="1">
      <alignment vertical="center"/>
    </xf>
    <xf numFmtId="0" fontId="0" fillId="0" borderId="4" xfId="0" applyFont="1" applyFill="1" applyBorder="1" applyAlignment="1">
      <alignment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2" borderId="102" xfId="0" applyFill="1" applyBorder="1" applyAlignment="1">
      <alignment vertical="center" wrapText="1"/>
    </xf>
    <xf numFmtId="0" fontId="0" fillId="2" borderId="102" xfId="0" applyFill="1" applyBorder="1" applyAlignment="1">
      <alignment vertical="center"/>
    </xf>
    <xf numFmtId="0" fontId="0" fillId="2" borderId="73" xfId="0" applyFill="1" applyBorder="1" applyAlignment="1">
      <alignment vertical="center"/>
    </xf>
    <xf numFmtId="3" fontId="0" fillId="2" borderId="47" xfId="0" applyNumberFormat="1" applyFill="1" applyBorder="1" applyAlignment="1">
      <alignment horizontal="center" vertical="center"/>
    </xf>
    <xf numFmtId="0" fontId="1" fillId="0" borderId="35" xfId="0" applyFont="1" applyBorder="1" applyAlignment="1">
      <alignment horizontal="center" vertical="center" wrapText="1"/>
    </xf>
    <xf numFmtId="3" fontId="1" fillId="0" borderId="44" xfId="0" applyNumberFormat="1" applyFont="1" applyBorder="1" applyAlignment="1">
      <alignment horizontal="center" vertical="center" wrapText="1"/>
    </xf>
    <xf numFmtId="0" fontId="1" fillId="0" borderId="3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0" xfId="0" applyFont="1" applyBorder="1" applyAlignment="1">
      <alignment vertical="center" wrapText="1"/>
    </xf>
    <xf numFmtId="0" fontId="28" fillId="0" borderId="0" xfId="0" applyFont="1" applyFill="1" applyBorder="1" applyAlignment="1">
      <alignment wrapText="1"/>
    </xf>
    <xf numFmtId="0" fontId="28" fillId="0" borderId="0" xfId="0" applyFont="1" applyFill="1" applyBorder="1" applyAlignment="1">
      <alignment horizontal="left" wrapText="1"/>
    </xf>
    <xf numFmtId="0" fontId="28" fillId="0" borderId="0" xfId="0" applyFont="1" applyBorder="1" applyAlignment="1">
      <alignment wrapText="1"/>
    </xf>
    <xf numFmtId="0" fontId="21" fillId="0" borderId="0" xfId="0" applyFont="1" applyFill="1" applyBorder="1" applyAlignment="1">
      <alignment wrapText="1"/>
    </xf>
    <xf numFmtId="0" fontId="28" fillId="0" borderId="0" xfId="0" applyFont="1" applyFill="1" applyBorder="1" applyAlignment="1">
      <alignment horizontal="center" wrapText="1"/>
    </xf>
    <xf numFmtId="0" fontId="5" fillId="0" borderId="0" xfId="0" applyFont="1" applyBorder="1" applyAlignment="1">
      <alignment horizontal="center" wrapText="1"/>
    </xf>
    <xf numFmtId="0" fontId="2" fillId="0" borderId="0" xfId="0" applyFont="1" applyBorder="1" applyAlignment="1">
      <alignment horizontal="left"/>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21" xfId="0" applyFont="1" applyBorder="1" applyAlignment="1">
      <alignment vertical="center" wrapText="1"/>
    </xf>
    <xf numFmtId="0" fontId="5" fillId="0" borderId="0" xfId="0" applyFont="1" applyBorder="1" applyAlignment="1">
      <alignment wrapText="1"/>
    </xf>
    <xf numFmtId="4" fontId="0" fillId="2" borderId="56" xfId="0" applyNumberFormat="1" applyFill="1" applyBorder="1" applyAlignment="1">
      <alignment horizontal="right" vertical="center" wrapText="1"/>
    </xf>
    <xf numFmtId="0" fontId="1" fillId="0" borderId="15" xfId="0" applyFont="1" applyBorder="1" applyAlignment="1">
      <alignment horizontal="center" vertical="center" wrapText="1"/>
    </xf>
    <xf numFmtId="0" fontId="1" fillId="3" borderId="24" xfId="0" applyFont="1" applyFill="1" applyBorder="1" applyAlignment="1">
      <alignment horizontal="left" vertical="top"/>
    </xf>
    <xf numFmtId="0" fontId="1" fillId="3" borderId="50" xfId="0" applyFont="1" applyFill="1" applyBorder="1" applyAlignment="1">
      <alignment horizontal="left" vertical="top"/>
    </xf>
    <xf numFmtId="0" fontId="2" fillId="0" borderId="0" xfId="0" applyFont="1" applyFill="1" applyBorder="1" applyAlignment="1">
      <alignment wrapText="1"/>
    </xf>
    <xf numFmtId="0" fontId="2" fillId="0" borderId="7" xfId="0" applyFont="1" applyBorder="1" applyAlignment="1">
      <alignment vertical="center" wrapText="1"/>
    </xf>
    <xf numFmtId="0" fontId="2" fillId="0" borderId="7" xfId="0" applyFont="1" applyBorder="1" applyAlignment="1">
      <alignment vertical="top"/>
    </xf>
    <xf numFmtId="0" fontId="28" fillId="0" borderId="0" xfId="0" applyFont="1" applyBorder="1" applyAlignment="1">
      <alignment vertical="top"/>
    </xf>
    <xf numFmtId="0" fontId="21" fillId="0" borderId="0" xfId="0" applyFont="1" applyFill="1" applyBorder="1" applyAlignment="1">
      <alignment horizontal="left" wrapText="1"/>
    </xf>
    <xf numFmtId="0" fontId="1" fillId="3" borderId="26" xfId="0" applyFont="1" applyFill="1" applyBorder="1" applyAlignment="1">
      <alignment horizontal="left" vertical="top"/>
    </xf>
    <xf numFmtId="0" fontId="2" fillId="0" borderId="0" xfId="0" applyFont="1" applyBorder="1" applyAlignment="1">
      <alignment vertical="center" wrapText="1"/>
    </xf>
    <xf numFmtId="0" fontId="0" fillId="2" borderId="68" xfId="0" applyFill="1" applyBorder="1" applyAlignment="1">
      <alignment horizontal="center" vertical="center" wrapText="1"/>
    </xf>
    <xf numFmtId="0" fontId="0" fillId="0" borderId="66" xfId="0" applyBorder="1" applyAlignment="1">
      <alignment horizontal="center" vertical="center" wrapText="1"/>
    </xf>
    <xf numFmtId="4" fontId="0" fillId="2" borderId="81" xfId="0" applyNumberFormat="1" applyFill="1" applyBorder="1" applyAlignment="1">
      <alignment horizontal="right" vertical="center" wrapText="1"/>
    </xf>
    <xf numFmtId="0" fontId="2" fillId="0" borderId="0" xfId="0" applyFont="1" applyBorder="1" applyAlignment="1">
      <alignment vertical="top"/>
    </xf>
    <xf numFmtId="0" fontId="2" fillId="0" borderId="7" xfId="0" applyFont="1" applyBorder="1" applyAlignment="1">
      <alignment vertical="center"/>
    </xf>
    <xf numFmtId="0" fontId="0" fillId="0" borderId="53" xfId="0" applyBorder="1" applyAlignment="1">
      <alignment horizontal="left" vertical="center" wrapText="1"/>
    </xf>
    <xf numFmtId="0" fontId="0" fillId="2" borderId="30" xfId="0" applyFill="1" applyBorder="1" applyAlignment="1">
      <alignment horizontal="center" vertical="center" wrapText="1"/>
    </xf>
    <xf numFmtId="0" fontId="0" fillId="2" borderId="40" xfId="0" applyFill="1" applyBorder="1" applyAlignment="1">
      <alignment vertical="center" wrapText="1"/>
    </xf>
    <xf numFmtId="4" fontId="0" fillId="2" borderId="30" xfId="0" applyNumberFormat="1" applyFill="1" applyBorder="1" applyAlignment="1">
      <alignment horizontal="right" vertical="center" wrapText="1"/>
    </xf>
    <xf numFmtId="4" fontId="0" fillId="2" borderId="18" xfId="0" applyNumberFormat="1" applyFill="1" applyBorder="1" applyAlignment="1">
      <alignment horizontal="right" vertical="center" wrapText="1"/>
    </xf>
    <xf numFmtId="0" fontId="0" fillId="2" borderId="33" xfId="0" applyFill="1" applyBorder="1" applyAlignment="1">
      <alignment horizontal="center" vertical="center" wrapText="1"/>
    </xf>
    <xf numFmtId="0" fontId="0" fillId="2" borderId="40" xfId="0" applyFill="1" applyBorder="1" applyAlignment="1">
      <alignment horizontal="center" vertical="center" wrapText="1"/>
    </xf>
    <xf numFmtId="0" fontId="0" fillId="2" borderId="41" xfId="0" applyFill="1" applyBorder="1" applyAlignment="1">
      <alignment vertical="center" wrapText="1"/>
    </xf>
    <xf numFmtId="4" fontId="0" fillId="2" borderId="10" xfId="0" applyNumberFormat="1" applyFill="1" applyBorder="1" applyAlignment="1">
      <alignment horizontal="right" vertical="center" wrapText="1"/>
    </xf>
    <xf numFmtId="4" fontId="0" fillId="2" borderId="11" xfId="0" applyNumberFormat="1" applyFill="1" applyBorder="1" applyAlignment="1">
      <alignment horizontal="right" vertical="center" wrapText="1"/>
    </xf>
    <xf numFmtId="0" fontId="0" fillId="2" borderId="33" xfId="0" applyFill="1" applyBorder="1" applyAlignment="1">
      <alignment vertical="center" wrapText="1"/>
    </xf>
    <xf numFmtId="0" fontId="34" fillId="0" borderId="0" xfId="0" applyFont="1" applyAlignment="1">
      <alignment horizontal="left" wrapText="1"/>
    </xf>
    <xf numFmtId="0" fontId="0" fillId="2" borderId="41" xfId="0" applyFill="1" applyBorder="1" applyAlignment="1">
      <alignment horizontal="right" vertical="center" wrapText="1"/>
    </xf>
    <xf numFmtId="0" fontId="0" fillId="2" borderId="55" xfId="0" applyFill="1" applyBorder="1" applyAlignment="1">
      <alignment horizontal="right" vertical="center" wrapText="1"/>
    </xf>
    <xf numFmtId="0" fontId="0" fillId="2" borderId="40" xfId="0" applyFill="1" applyBorder="1" applyAlignment="1">
      <alignment horizontal="right" vertical="center" wrapText="1"/>
    </xf>
    <xf numFmtId="0" fontId="0" fillId="2" borderId="26" xfId="0" applyFill="1" applyBorder="1" applyAlignment="1">
      <alignment horizontal="right" vertical="center" wrapText="1"/>
    </xf>
    <xf numFmtId="0" fontId="0" fillId="2" borderId="10" xfId="0" applyFill="1" applyBorder="1" applyAlignment="1">
      <alignment vertical="center" wrapText="1"/>
    </xf>
    <xf numFmtId="0" fontId="1" fillId="0" borderId="71"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35" xfId="0" applyFont="1" applyBorder="1" applyAlignment="1">
      <alignment horizontal="center" vertical="center" wrapText="1"/>
    </xf>
    <xf numFmtId="0" fontId="0" fillId="2" borderId="103" xfId="0" applyFont="1" applyFill="1" applyBorder="1" applyAlignment="1">
      <alignment horizontal="center" vertical="center" wrapText="1"/>
    </xf>
    <xf numFmtId="0" fontId="0" fillId="2" borderId="19" xfId="0" applyFont="1" applyFill="1" applyBorder="1" applyAlignment="1">
      <alignment horizontal="center"/>
    </xf>
    <xf numFmtId="0" fontId="0" fillId="2" borderId="20" xfId="0" applyFont="1" applyFill="1" applyBorder="1" applyAlignment="1">
      <alignment horizontal="center"/>
    </xf>
    <xf numFmtId="0" fontId="1" fillId="0" borderId="23"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70" xfId="0" applyFont="1" applyBorder="1" applyAlignment="1">
      <alignment horizontal="left" vertical="center" wrapText="1"/>
    </xf>
    <xf numFmtId="0" fontId="1" fillId="0" borderId="35" xfId="0" applyFont="1" applyBorder="1" applyAlignment="1">
      <alignment horizontal="left" vertical="center" wrapText="1"/>
    </xf>
    <xf numFmtId="0" fontId="1" fillId="0" borderId="39" xfId="0" applyFont="1" applyBorder="1" applyAlignment="1">
      <alignment horizontal="center" vertical="center" wrapText="1"/>
    </xf>
    <xf numFmtId="0" fontId="1" fillId="2" borderId="31" xfId="0" applyFont="1" applyFill="1" applyBorder="1" applyAlignment="1">
      <alignment horizontal="left" vertical="center" wrapText="1"/>
    </xf>
    <xf numFmtId="0" fontId="1" fillId="2" borderId="104" xfId="0" applyFont="1" applyFill="1" applyBorder="1" applyAlignment="1">
      <alignment horizontal="left" vertical="center" wrapText="1"/>
    </xf>
    <xf numFmtId="0" fontId="0" fillId="2" borderId="23"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48" xfId="0" applyFont="1" applyFill="1" applyBorder="1" applyAlignment="1">
      <alignment horizontal="left" vertical="center"/>
    </xf>
    <xf numFmtId="0" fontId="0" fillId="2" borderId="59" xfId="0" applyFill="1" applyBorder="1" applyAlignment="1">
      <alignment horizontal="left"/>
    </xf>
    <xf numFmtId="0" fontId="34" fillId="0" borderId="0" xfId="0" applyFont="1" applyFill="1" applyBorder="1" applyAlignment="1">
      <alignment horizontal="left" wrapText="1"/>
    </xf>
    <xf numFmtId="0" fontId="0" fillId="2" borderId="30" xfId="0" applyFont="1" applyFill="1" applyBorder="1" applyAlignment="1">
      <alignment horizontal="left" vertical="center" wrapText="1"/>
    </xf>
    <xf numFmtId="0" fontId="0" fillId="2" borderId="103" xfId="0" applyFont="1" applyFill="1" applyBorder="1" applyAlignment="1">
      <alignment horizontal="left" vertical="center"/>
    </xf>
    <xf numFmtId="0" fontId="0" fillId="2" borderId="48" xfId="0" applyFont="1" applyFill="1" applyBorder="1" applyAlignment="1">
      <alignment horizontal="center" vertical="center" wrapText="1"/>
    </xf>
    <xf numFmtId="0" fontId="0" fillId="2" borderId="59" xfId="0" applyFont="1" applyFill="1" applyBorder="1" applyAlignment="1">
      <alignment horizontal="center" vertical="center" wrapText="1"/>
    </xf>
    <xf numFmtId="0" fontId="21" fillId="0" borderId="0" xfId="0" applyFont="1" applyBorder="1" applyAlignment="1">
      <alignment vertical="center" wrapText="1"/>
    </xf>
    <xf numFmtId="0" fontId="0" fillId="0" borderId="0" xfId="0" applyFont="1" applyBorder="1" applyAlignment="1">
      <alignment horizontal="center" vertical="top"/>
    </xf>
    <xf numFmtId="0" fontId="0" fillId="2" borderId="20" xfId="0" applyFill="1" applyBorder="1" applyAlignment="1">
      <alignment horizontal="left" vertical="top" wrapText="1"/>
    </xf>
    <xf numFmtId="0" fontId="0" fillId="2" borderId="53" xfId="0" applyFill="1" applyBorder="1" applyAlignment="1">
      <alignment horizontal="left" vertical="top" wrapText="1"/>
    </xf>
    <xf numFmtId="0" fontId="1" fillId="2" borderId="1" xfId="0" applyFont="1" applyFill="1" applyBorder="1" applyAlignment="1">
      <alignment horizontal="left" vertical="center" wrapText="1"/>
    </xf>
    <xf numFmtId="0" fontId="1" fillId="2" borderId="67" xfId="0" applyFont="1" applyFill="1" applyBorder="1" applyAlignment="1">
      <alignment horizontal="left" vertical="center" wrapText="1"/>
    </xf>
    <xf numFmtId="0" fontId="1" fillId="0" borderId="70" xfId="0" applyFont="1" applyBorder="1" applyAlignment="1">
      <alignment horizontal="center"/>
    </xf>
    <xf numFmtId="0" fontId="1" fillId="0" borderId="61" xfId="0" applyFont="1" applyBorder="1" applyAlignment="1">
      <alignment horizontal="center"/>
    </xf>
    <xf numFmtId="0" fontId="0" fillId="2" borderId="18" xfId="0" applyFill="1" applyBorder="1" applyAlignment="1">
      <alignment horizontal="center" vertical="center"/>
    </xf>
    <xf numFmtId="0" fontId="1" fillId="0" borderId="72" xfId="0" applyFont="1" applyBorder="1" applyAlignment="1">
      <alignment horizontal="left" vertical="top" wrapText="1"/>
    </xf>
    <xf numFmtId="0" fontId="36" fillId="0" borderId="24" xfId="0" applyFont="1" applyBorder="1" applyAlignment="1">
      <alignment horizontal="left" vertical="top" wrapText="1" indent="1"/>
    </xf>
    <xf numFmtId="0" fontId="0" fillId="0" borderId="72" xfId="0" applyFont="1" applyBorder="1" applyAlignment="1">
      <alignment horizontal="left" vertical="top" wrapText="1" indent="1"/>
    </xf>
    <xf numFmtId="0" fontId="0" fillId="0" borderId="0" xfId="0" applyFont="1" applyBorder="1" applyAlignment="1">
      <alignment horizontal="left" vertical="center" wrapText="1" indent="5"/>
    </xf>
    <xf numFmtId="0" fontId="1" fillId="0" borderId="49" xfId="0" applyFont="1" applyFill="1" applyBorder="1" applyAlignment="1">
      <alignment horizontal="center" vertical="center" wrapText="1"/>
    </xf>
    <xf numFmtId="0" fontId="1" fillId="0" borderId="100" xfId="0" applyFont="1" applyFill="1" applyBorder="1" applyAlignment="1">
      <alignment horizontal="center" vertical="center" wrapText="1"/>
    </xf>
    <xf numFmtId="0" fontId="0" fillId="0" borderId="5" xfId="0" applyBorder="1" applyAlignment="1">
      <alignment horizontal="left" vertical="center" wrapText="1"/>
    </xf>
    <xf numFmtId="0" fontId="0" fillId="2" borderId="34" xfId="0" applyFill="1" applyBorder="1" applyAlignment="1">
      <alignment horizontal="center" vertical="center"/>
    </xf>
    <xf numFmtId="3" fontId="0" fillId="0" borderId="13"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3" fontId="0" fillId="0" borderId="18" xfId="0" applyNumberFormat="1" applyFont="1" applyFill="1" applyBorder="1" applyAlignment="1">
      <alignment horizontal="right" vertical="center"/>
    </xf>
    <xf numFmtId="3" fontId="0" fillId="0" borderId="14" xfId="0" applyNumberFormat="1" applyFont="1" applyFill="1" applyBorder="1" applyAlignment="1">
      <alignment horizontal="right" vertical="center"/>
    </xf>
    <xf numFmtId="0" fontId="21" fillId="0" borderId="0" xfId="0" applyFont="1" applyBorder="1" applyAlignment="1">
      <alignment/>
    </xf>
    <xf numFmtId="0" fontId="1" fillId="0" borderId="24" xfId="0" applyFont="1" applyBorder="1" applyAlignment="1">
      <alignment horizontal="left" vertical="top" wrapText="1"/>
    </xf>
    <xf numFmtId="0" fontId="1" fillId="0" borderId="16" xfId="0" applyFont="1" applyBorder="1" applyAlignment="1">
      <alignment horizontal="left" vertical="top"/>
    </xf>
    <xf numFmtId="0" fontId="1" fillId="0" borderId="28" xfId="0" applyFont="1" applyBorder="1" applyAlignment="1">
      <alignment horizontal="left" vertical="top"/>
    </xf>
    <xf numFmtId="3" fontId="0" fillId="0" borderId="34" xfId="0" applyNumberFormat="1" applyFont="1" applyFill="1" applyBorder="1" applyAlignment="1">
      <alignment horizontal="right" vertical="center"/>
    </xf>
    <xf numFmtId="4" fontId="0" fillId="2" borderId="102" xfId="0" applyNumberFormat="1" applyFont="1" applyFill="1" applyBorder="1" applyAlignment="1">
      <alignment horizontal="left" vertical="center"/>
    </xf>
    <xf numFmtId="4" fontId="0" fillId="2" borderId="55" xfId="0" applyNumberFormat="1" applyFont="1" applyFill="1" applyBorder="1" applyAlignment="1">
      <alignment horizontal="left" vertical="center"/>
    </xf>
    <xf numFmtId="0" fontId="1" fillId="0" borderId="16" xfId="0" applyFont="1" applyBorder="1" applyAlignment="1">
      <alignment horizontal="center" vertical="top"/>
    </xf>
    <xf numFmtId="4" fontId="0" fillId="2" borderId="41" xfId="0" applyNumberFormat="1" applyFont="1" applyFill="1" applyBorder="1" applyAlignment="1">
      <alignment horizontal="left" vertical="center"/>
    </xf>
    <xf numFmtId="4" fontId="0" fillId="2" borderId="40" xfId="0" applyNumberFormat="1" applyFont="1" applyFill="1" applyBorder="1" applyAlignment="1">
      <alignment horizontal="left" vertical="center"/>
    </xf>
    <xf numFmtId="4" fontId="0" fillId="2" borderId="50" xfId="0" applyNumberFormat="1" applyFont="1" applyFill="1" applyBorder="1" applyAlignment="1">
      <alignment horizontal="left" vertical="center"/>
    </xf>
    <xf numFmtId="4" fontId="0" fillId="2" borderId="26" xfId="0" applyNumberFormat="1" applyFont="1" applyFill="1" applyBorder="1" applyAlignment="1">
      <alignment horizontal="left" vertical="center"/>
    </xf>
    <xf numFmtId="0" fontId="1" fillId="0" borderId="16" xfId="0" applyFont="1" applyBorder="1" applyAlignment="1">
      <alignment horizontal="center" vertical="top" wrapText="1"/>
    </xf>
    <xf numFmtId="0" fontId="1" fillId="0" borderId="28" xfId="0" applyFont="1" applyBorder="1" applyAlignment="1">
      <alignment horizontal="center" vertical="top" wrapText="1"/>
    </xf>
    <xf numFmtId="4" fontId="0" fillId="2" borderId="18" xfId="0" applyNumberFormat="1" applyFont="1" applyFill="1" applyBorder="1" applyAlignment="1">
      <alignment horizontal="left" vertical="center"/>
    </xf>
    <xf numFmtId="4" fontId="0" fillId="2" borderId="14" xfId="0" applyNumberFormat="1" applyFont="1" applyFill="1" applyBorder="1" applyAlignment="1">
      <alignment horizontal="left" vertical="center"/>
    </xf>
    <xf numFmtId="0" fontId="1" fillId="0" borderId="6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0" fillId="2" borderId="18" xfId="0" applyFill="1" applyBorder="1" applyAlignment="1">
      <alignment horizontal="left" vertical="center"/>
    </xf>
    <xf numFmtId="0" fontId="0" fillId="2" borderId="14" xfId="0" applyFill="1" applyBorder="1" applyAlignment="1">
      <alignment horizontal="left" vertical="center"/>
    </xf>
    <xf numFmtId="0" fontId="0" fillId="2" borderId="13" xfId="0" applyFill="1" applyBorder="1" applyAlignment="1">
      <alignment horizontal="left" vertical="center"/>
    </xf>
    <xf numFmtId="0" fontId="1" fillId="0" borderId="0" xfId="0" applyFont="1" applyBorder="1" applyAlignment="1">
      <alignment horizontal="left" vertical="center" wrapText="1"/>
    </xf>
    <xf numFmtId="4" fontId="1" fillId="0" borderId="35" xfId="0" applyNumberFormat="1" applyFont="1" applyBorder="1" applyAlignment="1">
      <alignment horizontal="center" vertical="center" wrapText="1"/>
    </xf>
    <xf numFmtId="4" fontId="1" fillId="0" borderId="36" xfId="0" applyNumberFormat="1" applyFont="1" applyBorder="1" applyAlignment="1">
      <alignment horizontal="center" vertical="center" wrapText="1"/>
    </xf>
    <xf numFmtId="0" fontId="0" fillId="0" borderId="0" xfId="0" applyBorder="1" applyAlignment="1">
      <alignment horizontal="left" vertical="center" wrapText="1" indent="2"/>
    </xf>
    <xf numFmtId="0" fontId="1" fillId="0" borderId="80" xfId="0" applyFont="1" applyBorder="1" applyAlignment="1">
      <alignment horizontal="center" vertical="center" wrapText="1"/>
    </xf>
    <xf numFmtId="0" fontId="0" fillId="2" borderId="34" xfId="0" applyFill="1" applyBorder="1" applyAlignment="1">
      <alignment horizontal="left" vertical="center"/>
    </xf>
    <xf numFmtId="1" fontId="0" fillId="2" borderId="82" xfId="0" applyNumberFormat="1" applyFill="1" applyBorder="1" applyAlignment="1">
      <alignment horizontal="center" vertical="center"/>
    </xf>
    <xf numFmtId="1" fontId="0" fillId="2" borderId="105" xfId="0" applyNumberFormat="1" applyFill="1" applyBorder="1" applyAlignment="1">
      <alignment horizontal="center" vertical="center"/>
    </xf>
    <xf numFmtId="1" fontId="0" fillId="2" borderId="76" xfId="0" applyNumberFormat="1" applyFill="1" applyBorder="1" applyAlignment="1">
      <alignment horizontal="center" vertical="center"/>
    </xf>
    <xf numFmtId="0" fontId="0" fillId="0" borderId="77"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46" xfId="0" applyFont="1" applyBorder="1" applyAlignment="1">
      <alignment horizontal="center" vertical="center" wrapText="1"/>
    </xf>
    <xf numFmtId="4" fontId="0" fillId="0" borderId="106" xfId="0" applyNumberFormat="1" applyFont="1" applyBorder="1" applyAlignment="1">
      <alignment horizontal="left" vertical="center"/>
    </xf>
    <xf numFmtId="4" fontId="0" fillId="0" borderId="107" xfId="0" applyNumberFormat="1" applyFont="1" applyBorder="1" applyAlignment="1">
      <alignment horizontal="left" vertical="center"/>
    </xf>
    <xf numFmtId="0" fontId="0" fillId="0" borderId="82" xfId="0" applyBorder="1" applyAlignment="1" quotePrefix="1">
      <alignment horizontal="center"/>
    </xf>
    <xf numFmtId="0" fontId="0" fillId="0" borderId="107" xfId="0" applyBorder="1" applyAlignment="1">
      <alignment horizontal="center"/>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2" fillId="0" borderId="0" xfId="0" applyFont="1" applyBorder="1" applyAlignment="1">
      <alignment wrapText="1"/>
    </xf>
    <xf numFmtId="0" fontId="0" fillId="0" borderId="0" xfId="0" applyAlignment="1">
      <alignment wrapText="1"/>
    </xf>
    <xf numFmtId="0" fontId="0" fillId="0" borderId="45" xfId="0" applyBorder="1" applyAlignment="1">
      <alignment horizontal="center"/>
    </xf>
    <xf numFmtId="0" fontId="0" fillId="0" borderId="78" xfId="0" applyBorder="1" applyAlignment="1">
      <alignment horizontal="center"/>
    </xf>
    <xf numFmtId="14" fontId="0" fillId="0" borderId="45" xfId="0" applyNumberFormat="1" applyBorder="1" applyAlignment="1" quotePrefix="1">
      <alignment horizontal="center"/>
    </xf>
    <xf numFmtId="0" fontId="0" fillId="0" borderId="39" xfId="0" applyBorder="1" applyAlignment="1" quotePrefix="1">
      <alignment horizontal="center"/>
    </xf>
    <xf numFmtId="0" fontId="0" fillId="0" borderId="71" xfId="0" applyBorder="1" applyAlignment="1">
      <alignment horizontal="center"/>
    </xf>
    <xf numFmtId="0" fontId="1" fillId="0" borderId="78" xfId="0" applyFont="1" applyBorder="1" applyAlignment="1">
      <alignment horizontal="left" vertical="center" wrapText="1"/>
    </xf>
    <xf numFmtId="3" fontId="0" fillId="0" borderId="45" xfId="0" applyNumberFormat="1" applyFont="1" applyBorder="1" applyAlignment="1">
      <alignment horizontal="center" vertical="center" wrapText="1"/>
    </xf>
    <xf numFmtId="3" fontId="0" fillId="0" borderId="20" xfId="0" applyNumberFormat="1" applyFont="1" applyBorder="1" applyAlignment="1">
      <alignment horizontal="center" vertical="center" wrapText="1"/>
    </xf>
    <xf numFmtId="3" fontId="0" fillId="0" borderId="53" xfId="0" applyNumberFormat="1" applyFont="1" applyBorder="1" applyAlignment="1">
      <alignment horizontal="center" vertical="center" wrapText="1"/>
    </xf>
    <xf numFmtId="0" fontId="1" fillId="0" borderId="78" xfId="0" applyNumberFormat="1" applyFont="1" applyBorder="1" applyAlignment="1">
      <alignment horizontal="center"/>
    </xf>
    <xf numFmtId="0" fontId="1" fillId="0" borderId="19" xfId="0" applyFont="1" applyBorder="1" applyAlignment="1">
      <alignment horizontal="left" vertical="center" wrapText="1"/>
    </xf>
    <xf numFmtId="0" fontId="0" fillId="0" borderId="78" xfId="0" applyNumberFormat="1" applyBorder="1" applyAlignment="1">
      <alignment horizontal="center"/>
    </xf>
    <xf numFmtId="0" fontId="1" fillId="0" borderId="45" xfId="0" applyNumberFormat="1" applyFont="1" applyBorder="1" applyAlignment="1">
      <alignment horizontal="center"/>
    </xf>
    <xf numFmtId="0" fontId="0" fillId="0" borderId="45" xfId="0" applyNumberFormat="1" applyBorder="1" applyAlignment="1">
      <alignment horizontal="center"/>
    </xf>
    <xf numFmtId="0" fontId="0" fillId="0" borderId="19" xfId="0" applyBorder="1" applyAlignment="1">
      <alignment horizontal="left" vertical="center" wrapText="1"/>
    </xf>
    <xf numFmtId="0" fontId="0" fillId="0" borderId="78" xfId="0" applyBorder="1" applyAlignment="1">
      <alignment horizontal="left" vertical="center" wrapText="1"/>
    </xf>
    <xf numFmtId="0" fontId="0" fillId="2" borderId="29" xfId="0" applyFont="1" applyFill="1" applyBorder="1" applyAlignment="1">
      <alignment horizontal="right" vertical="center" wrapText="1"/>
    </xf>
    <xf numFmtId="0" fontId="0" fillId="2" borderId="46" xfId="0" applyFill="1" applyBorder="1" applyAlignment="1">
      <alignment horizontal="right" vertical="center" wrapText="1"/>
    </xf>
    <xf numFmtId="0" fontId="0" fillId="2" borderId="15" xfId="0" applyFill="1" applyBorder="1" applyAlignment="1">
      <alignment horizontal="left" vertical="center"/>
    </xf>
    <xf numFmtId="0" fontId="0" fillId="2" borderId="46" xfId="0" applyFill="1" applyBorder="1" applyAlignment="1">
      <alignment horizontal="left" vertical="center"/>
    </xf>
    <xf numFmtId="1" fontId="0" fillId="2" borderId="45" xfId="0" applyNumberFormat="1" applyFill="1" applyBorder="1" applyAlignment="1">
      <alignment horizontal="center" vertical="center"/>
    </xf>
    <xf numFmtId="1" fontId="0" fillId="2" borderId="20" xfId="0" applyNumberFormat="1" applyFill="1" applyBorder="1" applyAlignment="1">
      <alignment horizontal="center" vertical="center"/>
    </xf>
    <xf numFmtId="1" fontId="0" fillId="2" borderId="53" xfId="0" applyNumberFormat="1" applyFill="1" applyBorder="1" applyAlignment="1">
      <alignment horizontal="center" vertical="center"/>
    </xf>
    <xf numFmtId="0" fontId="0" fillId="0" borderId="77" xfId="0" applyFill="1" applyBorder="1" applyAlignment="1">
      <alignment horizontal="center" vertical="center" wrapText="1"/>
    </xf>
    <xf numFmtId="0" fontId="0" fillId="0" borderId="3" xfId="0" applyFill="1" applyBorder="1" applyAlignment="1">
      <alignment horizontal="center" vertical="center" wrapText="1"/>
    </xf>
    <xf numFmtId="0" fontId="0" fillId="0" borderId="91" xfId="0" applyFill="1" applyBorder="1" applyAlignment="1">
      <alignment horizontal="center" vertical="center" wrapText="1"/>
    </xf>
    <xf numFmtId="0" fontId="0" fillId="0" borderId="108" xfId="0" applyFill="1" applyBorder="1" applyAlignment="1">
      <alignment horizontal="center" vertical="center" wrapText="1"/>
    </xf>
    <xf numFmtId="0" fontId="0" fillId="0" borderId="2" xfId="0" applyFill="1" applyBorder="1" applyAlignment="1">
      <alignment horizontal="center" vertical="center" wrapText="1"/>
    </xf>
    <xf numFmtId="4" fontId="0" fillId="2" borderId="92" xfId="0" applyNumberFormat="1" applyFont="1" applyFill="1" applyBorder="1" applyAlignment="1">
      <alignment vertical="center"/>
    </xf>
    <xf numFmtId="0" fontId="1" fillId="0" borderId="109" xfId="0" applyFont="1" applyBorder="1" applyAlignment="1">
      <alignment horizontal="center" vertical="center" wrapText="1"/>
    </xf>
    <xf numFmtId="0" fontId="1" fillId="0" borderId="110" xfId="0" applyFont="1" applyBorder="1" applyAlignment="1">
      <alignment horizontal="center" vertical="center"/>
    </xf>
    <xf numFmtId="0" fontId="1" fillId="0" borderId="111" xfId="0" applyFont="1" applyBorder="1" applyAlignment="1">
      <alignment horizontal="center" vertical="center"/>
    </xf>
    <xf numFmtId="4" fontId="0" fillId="2" borderId="75" xfId="0" applyNumberFormat="1" applyFont="1" applyFill="1" applyBorder="1" applyAlignment="1">
      <alignment vertical="center"/>
    </xf>
    <xf numFmtId="0" fontId="21" fillId="0" borderId="0" xfId="0" applyFont="1" applyFill="1" applyBorder="1" applyAlignment="1">
      <alignment wrapText="1"/>
    </xf>
    <xf numFmtId="0" fontId="21" fillId="0" borderId="0" xfId="0" applyFont="1" applyAlignment="1">
      <alignment/>
    </xf>
    <xf numFmtId="3" fontId="0" fillId="2" borderId="78" xfId="0" applyNumberFormat="1" applyFont="1" applyFill="1" applyBorder="1" applyAlignment="1">
      <alignment horizontal="center" vertical="center" wrapText="1"/>
    </xf>
    <xf numFmtId="3" fontId="0" fillId="2" borderId="29" xfId="0" applyNumberFormat="1" applyFont="1" applyFill="1" applyBorder="1" applyAlignment="1">
      <alignment horizontal="center" vertical="center" wrapText="1"/>
    </xf>
    <xf numFmtId="3" fontId="0" fillId="2" borderId="46" xfId="0" applyNumberFormat="1" applyFont="1" applyFill="1" applyBorder="1" applyAlignment="1">
      <alignment horizontal="center" vertical="center" wrapText="1"/>
    </xf>
    <xf numFmtId="0" fontId="1" fillId="0" borderId="110" xfId="0" applyFont="1" applyBorder="1" applyAlignment="1">
      <alignment horizontal="center" vertical="center" wrapText="1"/>
    </xf>
    <xf numFmtId="0" fontId="1" fillId="0" borderId="77" xfId="0" applyFont="1" applyFill="1" applyBorder="1" applyAlignment="1">
      <alignment horizontal="center" vertical="center" wrapText="1"/>
    </xf>
    <xf numFmtId="0" fontId="1" fillId="0" borderId="2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108"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5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91" xfId="0" applyFont="1" applyFill="1" applyBorder="1" applyAlignment="1">
      <alignment horizontal="center" vertical="center" wrapText="1"/>
    </xf>
    <xf numFmtId="0" fontId="15" fillId="2" borderId="0" xfId="15"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1" fillId="0" borderId="0" xfId="0" applyFont="1" applyBorder="1" applyAlignment="1">
      <alignment horizontal="center" vertical="center"/>
    </xf>
    <xf numFmtId="0" fontId="18" fillId="4" borderId="0" xfId="0" applyFont="1" applyFill="1" applyBorder="1" applyAlignment="1">
      <alignment horizontal="left" vertical="center"/>
    </xf>
    <xf numFmtId="0" fontId="1" fillId="0" borderId="0" xfId="0" applyFont="1" applyFill="1" applyBorder="1" applyAlignment="1">
      <alignment horizontal="center" vertical="top" wrapText="1"/>
    </xf>
    <xf numFmtId="0" fontId="0" fillId="0" borderId="0" xfId="0" applyBorder="1" applyAlignment="1">
      <alignment horizontal="left" vertical="center" wrapText="1"/>
    </xf>
    <xf numFmtId="0" fontId="0" fillId="2" borderId="0" xfId="0" applyFill="1" applyBorder="1" applyAlignment="1" applyProtection="1">
      <alignment horizontal="left" vertical="top" wrapText="1"/>
      <protection locked="0"/>
    </xf>
    <xf numFmtId="0" fontId="0" fillId="0" borderId="0" xfId="0" applyFill="1" applyBorder="1" applyAlignment="1">
      <alignment horizontal="left" vertical="center"/>
    </xf>
    <xf numFmtId="0" fontId="1" fillId="0" borderId="0" xfId="0" applyFont="1" applyBorder="1" applyAlignment="1">
      <alignment horizontal="center" vertical="top" wrapText="1"/>
    </xf>
    <xf numFmtId="3" fontId="0" fillId="2" borderId="45" xfId="0" applyNumberFormat="1" applyFont="1" applyFill="1" applyBorder="1" applyAlignment="1">
      <alignment horizontal="center" vertical="center" wrapText="1"/>
    </xf>
    <xf numFmtId="3" fontId="0" fillId="2" borderId="53" xfId="0" applyNumberFormat="1" applyFont="1" applyFill="1" applyBorder="1" applyAlignment="1">
      <alignment horizontal="center" vertical="center" wrapText="1"/>
    </xf>
    <xf numFmtId="3" fontId="0" fillId="2" borderId="20" xfId="0" applyNumberFormat="1" applyFont="1" applyFill="1" applyBorder="1" applyAlignment="1">
      <alignment horizontal="center" vertical="center" wrapText="1"/>
    </xf>
    <xf numFmtId="3" fontId="0" fillId="2" borderId="112" xfId="0" applyNumberFormat="1" applyFont="1" applyFill="1" applyBorder="1" applyAlignment="1">
      <alignment horizontal="center" vertical="center" wrapText="1"/>
    </xf>
    <xf numFmtId="3" fontId="0" fillId="2" borderId="66" xfId="0" applyNumberFormat="1" applyFont="1" applyFill="1" applyBorder="1" applyAlignment="1">
      <alignment horizontal="center" vertical="center" wrapText="1"/>
    </xf>
    <xf numFmtId="0" fontId="1" fillId="0" borderId="110" xfId="0" applyFont="1" applyBorder="1" applyAlignment="1">
      <alignment horizontal="left" vertical="center"/>
    </xf>
    <xf numFmtId="0" fontId="1" fillId="0" borderId="113" xfId="0" applyFont="1" applyBorder="1" applyAlignment="1">
      <alignment horizontal="left" vertical="center"/>
    </xf>
    <xf numFmtId="0" fontId="1" fillId="0" borderId="109" xfId="0" applyFont="1" applyBorder="1" applyAlignment="1">
      <alignment horizontal="left" vertical="center"/>
    </xf>
    <xf numFmtId="175" fontId="0" fillId="2" borderId="75" xfId="0" applyNumberFormat="1" applyFont="1" applyFill="1" applyBorder="1" applyAlignment="1">
      <alignment vertical="center"/>
    </xf>
    <xf numFmtId="175" fontId="0" fillId="2" borderId="92" xfId="0" applyNumberFormat="1" applyFont="1" applyFill="1" applyBorder="1" applyAlignment="1">
      <alignment vertical="center"/>
    </xf>
    <xf numFmtId="3" fontId="0" fillId="2" borderId="114" xfId="0" applyNumberFormat="1" applyFont="1" applyFill="1" applyBorder="1" applyAlignment="1">
      <alignment horizontal="center" vertical="center" wrapText="1"/>
    </xf>
    <xf numFmtId="3" fontId="0" fillId="2" borderId="96" xfId="0" applyNumberFormat="1" applyFont="1" applyFill="1" applyBorder="1" applyAlignment="1">
      <alignment horizontal="center" vertical="center" wrapText="1"/>
    </xf>
    <xf numFmtId="3" fontId="1" fillId="0" borderId="20" xfId="0" applyNumberFormat="1" applyFont="1" applyBorder="1" applyAlignment="1">
      <alignment horizontal="center" vertical="center" wrapText="1"/>
    </xf>
    <xf numFmtId="3" fontId="1" fillId="0" borderId="53" xfId="0" applyNumberFormat="1" applyFont="1" applyBorder="1" applyAlignment="1">
      <alignment horizontal="center" vertical="center" wrapText="1"/>
    </xf>
    <xf numFmtId="0" fontId="0" fillId="0" borderId="46" xfId="0" applyBorder="1" applyAlignment="1">
      <alignment horizontal="center" vertical="center" wrapText="1"/>
    </xf>
    <xf numFmtId="0" fontId="0" fillId="0" borderId="66" xfId="0" applyBorder="1" applyAlignment="1">
      <alignment vertical="center" wrapText="1"/>
    </xf>
    <xf numFmtId="0" fontId="1" fillId="0" borderId="48" xfId="0" applyFont="1" applyBorder="1" applyAlignment="1">
      <alignment horizontal="left" vertical="center" wrapText="1"/>
    </xf>
    <xf numFmtId="0" fontId="1" fillId="0" borderId="59" xfId="0" applyFont="1" applyBorder="1" applyAlignment="1">
      <alignment horizontal="left" vertical="center" wrapText="1"/>
    </xf>
    <xf numFmtId="0" fontId="1" fillId="0" borderId="4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115" xfId="0" applyFont="1" applyBorder="1" applyAlignment="1">
      <alignment horizontal="center" vertical="center" wrapText="1"/>
    </xf>
    <xf numFmtId="0" fontId="0" fillId="0" borderId="22" xfId="0" applyFont="1" applyBorder="1" applyAlignment="1">
      <alignment horizontal="left" vertical="center" wrapText="1"/>
    </xf>
    <xf numFmtId="0" fontId="0" fillId="0" borderId="115" xfId="0" applyFont="1" applyBorder="1" applyAlignment="1">
      <alignment horizontal="left" vertical="center" wrapText="1"/>
    </xf>
    <xf numFmtId="0" fontId="1" fillId="0" borderId="5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24" xfId="0" applyFont="1" applyBorder="1" applyAlignment="1">
      <alignment horizontal="left" vertical="center" wrapText="1"/>
    </xf>
    <xf numFmtId="0" fontId="0" fillId="0" borderId="26" xfId="0" applyFont="1" applyBorder="1" applyAlignment="1">
      <alignment horizontal="left" vertical="center" wrapText="1"/>
    </xf>
    <xf numFmtId="0" fontId="0" fillId="0" borderId="88" xfId="0" applyFont="1" applyBorder="1" applyAlignment="1">
      <alignment horizontal="left" vertical="center" wrapText="1"/>
    </xf>
    <xf numFmtId="0" fontId="0" fillId="0" borderId="55" xfId="0" applyFont="1" applyBorder="1" applyAlignment="1">
      <alignment horizontal="left" vertical="center" wrapText="1"/>
    </xf>
    <xf numFmtId="0" fontId="0" fillId="2" borderId="34" xfId="0" applyFill="1" applyBorder="1" applyAlignment="1">
      <alignment horizontal="center" vertical="center" wrapText="1"/>
    </xf>
    <xf numFmtId="0" fontId="1" fillId="0" borderId="116" xfId="0" applyFont="1" applyBorder="1" applyAlignment="1">
      <alignment horizontal="center" vertical="center" wrapText="1"/>
    </xf>
    <xf numFmtId="0" fontId="21" fillId="0" borderId="0" xfId="0" applyFont="1" applyBorder="1" applyAlignment="1">
      <alignment horizontal="left" vertical="center" wrapText="1"/>
    </xf>
    <xf numFmtId="0" fontId="1" fillId="0" borderId="47" xfId="0" applyFont="1" applyBorder="1" applyAlignment="1">
      <alignment horizontal="center" vertical="center" wrapText="1"/>
    </xf>
    <xf numFmtId="0" fontId="0" fillId="2" borderId="18" xfId="0" applyFill="1" applyBorder="1" applyAlignment="1">
      <alignment horizontal="center" vertical="center" wrapText="1"/>
    </xf>
    <xf numFmtId="0" fontId="0" fillId="2" borderId="30" xfId="0" applyFill="1" applyBorder="1" applyAlignment="1">
      <alignment vertical="center" wrapText="1"/>
    </xf>
    <xf numFmtId="0" fontId="0" fillId="2" borderId="18" xfId="0" applyFill="1" applyBorder="1" applyAlignment="1">
      <alignment vertical="center" wrapText="1"/>
    </xf>
    <xf numFmtId="0" fontId="0" fillId="0" borderId="23" xfId="0" applyFont="1" applyBorder="1" applyAlignment="1">
      <alignment vertical="center" wrapText="1"/>
    </xf>
    <xf numFmtId="0" fontId="0" fillId="0" borderId="39" xfId="0" applyFont="1" applyBorder="1" applyAlignment="1">
      <alignment vertical="center" wrapText="1"/>
    </xf>
    <xf numFmtId="0" fontId="0" fillId="0" borderId="30" xfId="0" applyFont="1" applyBorder="1" applyAlignment="1">
      <alignment vertical="center" wrapText="1"/>
    </xf>
    <xf numFmtId="0" fontId="0" fillId="0" borderId="68" xfId="0" applyFont="1" applyBorder="1" applyAlignment="1">
      <alignment vertical="center" wrapText="1"/>
    </xf>
    <xf numFmtId="0" fontId="0" fillId="0" borderId="33" xfId="0" applyFont="1" applyBorder="1" applyAlignment="1">
      <alignment vertical="center" wrapText="1"/>
    </xf>
    <xf numFmtId="0" fontId="0" fillId="0" borderId="40" xfId="0" applyFont="1" applyBorder="1" applyAlignment="1">
      <alignment vertical="center" wrapText="1"/>
    </xf>
    <xf numFmtId="0" fontId="0" fillId="0" borderId="30" xfId="0" applyBorder="1" applyAlignment="1">
      <alignment vertical="center" wrapText="1"/>
    </xf>
    <xf numFmtId="0" fontId="0" fillId="0" borderId="18" xfId="0" applyBorder="1" applyAlignment="1">
      <alignment vertical="center" wrapText="1"/>
    </xf>
    <xf numFmtId="0" fontId="0" fillId="0" borderId="10" xfId="0" applyFont="1" applyBorder="1" applyAlignment="1">
      <alignment vertical="center" wrapText="1"/>
    </xf>
    <xf numFmtId="0" fontId="0" fillId="0" borderId="41" xfId="0" applyFont="1"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1" fillId="0" borderId="8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7" xfId="0" applyFont="1" applyBorder="1" applyAlignment="1">
      <alignment horizontal="center" vertical="center" wrapText="1"/>
    </xf>
    <xf numFmtId="0" fontId="0" fillId="2" borderId="11" xfId="0" applyFill="1" applyBorder="1" applyAlignment="1">
      <alignment horizontal="center"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2" borderId="19" xfId="0" applyFont="1" applyFill="1" applyBorder="1" applyAlignment="1">
      <alignment horizontal="center" vertical="top"/>
    </xf>
    <xf numFmtId="0" fontId="0" fillId="2" borderId="53" xfId="0" applyFont="1" applyFill="1" applyBorder="1" applyAlignment="1">
      <alignment horizontal="center" vertical="top"/>
    </xf>
    <xf numFmtId="3" fontId="0" fillId="0" borderId="19" xfId="0" applyNumberFormat="1" applyFill="1" applyBorder="1" applyAlignment="1">
      <alignment horizontal="center" vertical="center"/>
    </xf>
    <xf numFmtId="3" fontId="0" fillId="0" borderId="53" xfId="0" applyNumberFormat="1" applyFill="1" applyBorder="1" applyAlignment="1">
      <alignment horizontal="center" vertical="center"/>
    </xf>
    <xf numFmtId="3" fontId="0" fillId="2" borderId="19" xfId="0" applyNumberFormat="1" applyFill="1" applyBorder="1" applyAlignment="1">
      <alignment horizontal="center" vertical="center"/>
    </xf>
    <xf numFmtId="3" fontId="0" fillId="2" borderId="53" xfId="0" applyNumberFormat="1" applyFill="1" applyBorder="1" applyAlignment="1">
      <alignment horizontal="center" vertical="center"/>
    </xf>
    <xf numFmtId="0" fontId="1" fillId="2" borderId="51"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12" xfId="0" applyFont="1" applyFill="1" applyBorder="1" applyAlignment="1">
      <alignment horizontal="center" vertical="center"/>
    </xf>
    <xf numFmtId="0" fontId="23" fillId="2" borderId="48" xfId="0" applyFont="1" applyFill="1" applyBorder="1" applyAlignment="1">
      <alignment horizontal="center" vertical="center" wrapText="1"/>
    </xf>
    <xf numFmtId="0" fontId="23" fillId="2" borderId="103" xfId="0" applyFont="1" applyFill="1" applyBorder="1" applyAlignment="1">
      <alignment horizontal="center" vertical="center" wrapText="1"/>
    </xf>
    <xf numFmtId="0" fontId="23" fillId="2" borderId="59"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72"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13" xfId="0" applyFont="1" applyFill="1" applyBorder="1" applyAlignment="1">
      <alignment horizontal="center" vertical="center"/>
    </xf>
    <xf numFmtId="0" fontId="0" fillId="2" borderId="102" xfId="0" applyFill="1" applyBorder="1" applyAlignment="1">
      <alignment horizontal="center"/>
    </xf>
    <xf numFmtId="0" fontId="0" fillId="2" borderId="73" xfId="0" applyFill="1" applyBorder="1" applyAlignment="1">
      <alignment horizontal="center"/>
    </xf>
    <xf numFmtId="0" fontId="0" fillId="2" borderId="41" xfId="0" applyFill="1" applyBorder="1" applyAlignment="1">
      <alignment horizontal="center"/>
    </xf>
    <xf numFmtId="0" fontId="0" fillId="2" borderId="99" xfId="0" applyFill="1" applyBorder="1" applyAlignment="1">
      <alignment horizontal="center"/>
    </xf>
    <xf numFmtId="0" fontId="0" fillId="2" borderId="117" xfId="0" applyFill="1" applyBorder="1" applyAlignment="1">
      <alignment horizontal="center"/>
    </xf>
    <xf numFmtId="0" fontId="1" fillId="0" borderId="72" xfId="0" applyFont="1" applyBorder="1" applyAlignment="1">
      <alignment horizontal="center"/>
    </xf>
    <xf numFmtId="0" fontId="1" fillId="0" borderId="34" xfId="0" applyFont="1" applyBorder="1" applyAlignment="1">
      <alignment horizontal="center"/>
    </xf>
    <xf numFmtId="0" fontId="1" fillId="0" borderId="13" xfId="0" applyFont="1" applyBorder="1" applyAlignment="1">
      <alignment horizontal="center"/>
    </xf>
    <xf numFmtId="0" fontId="0" fillId="2" borderId="55" xfId="0" applyFill="1" applyBorder="1" applyAlignment="1">
      <alignment horizontal="center"/>
    </xf>
    <xf numFmtId="3" fontId="0" fillId="0" borderId="42" xfId="0" applyNumberFormat="1" applyBorder="1" applyAlignment="1">
      <alignment vertical="center" wrapText="1"/>
    </xf>
    <xf numFmtId="3" fontId="0" fillId="0" borderId="103" xfId="0" applyNumberFormat="1" applyBorder="1" applyAlignment="1">
      <alignment vertical="center" wrapText="1"/>
    </xf>
    <xf numFmtId="3" fontId="0" fillId="0" borderId="118" xfId="0" applyNumberFormat="1" applyBorder="1" applyAlignment="1">
      <alignment vertical="center" wrapText="1"/>
    </xf>
    <xf numFmtId="4" fontId="0" fillId="2" borderId="18" xfId="0" applyNumberFormat="1" applyFont="1" applyFill="1" applyBorder="1" applyAlignment="1">
      <alignment vertical="center"/>
    </xf>
    <xf numFmtId="0" fontId="0" fillId="2" borderId="18" xfId="0" applyFill="1" applyBorder="1" applyAlignment="1">
      <alignment vertical="center"/>
    </xf>
    <xf numFmtId="4" fontId="0" fillId="2" borderId="11" xfId="0" applyNumberFormat="1" applyFont="1" applyFill="1" applyBorder="1" applyAlignment="1">
      <alignment vertical="center"/>
    </xf>
    <xf numFmtId="0" fontId="0" fillId="2" borderId="11" xfId="0" applyFill="1" applyBorder="1" applyAlignment="1">
      <alignment vertical="center"/>
    </xf>
    <xf numFmtId="0" fontId="0" fillId="0" borderId="30" xfId="0" applyFont="1" applyBorder="1" applyAlignment="1">
      <alignment vertical="center" wrapText="1"/>
    </xf>
    <xf numFmtId="0" fontId="0" fillId="0" borderId="18" xfId="0" applyBorder="1" applyAlignment="1">
      <alignment vertical="center"/>
    </xf>
    <xf numFmtId="0" fontId="1" fillId="0" borderId="4" xfId="0" applyFont="1" applyBorder="1" applyAlignment="1">
      <alignment horizontal="center" vertical="center" wrapText="1"/>
    </xf>
    <xf numFmtId="0" fontId="0" fillId="0" borderId="0" xfId="0" applyBorder="1" applyAlignment="1">
      <alignment horizontal="center" vertical="center" wrapText="1"/>
    </xf>
    <xf numFmtId="0" fontId="0" fillId="0" borderId="112" xfId="0" applyBorder="1" applyAlignment="1">
      <alignment horizontal="center" vertical="center" wrapText="1"/>
    </xf>
    <xf numFmtId="3" fontId="0" fillId="2" borderId="81" xfId="0" applyNumberFormat="1" applyFill="1" applyBorder="1" applyAlignment="1">
      <alignment vertical="center" wrapText="1"/>
    </xf>
    <xf numFmtId="3" fontId="0" fillId="2" borderId="56" xfId="0" applyNumberFormat="1" applyFill="1" applyBorder="1" applyAlignment="1">
      <alignment vertical="center" wrapText="1"/>
    </xf>
    <xf numFmtId="0" fontId="0" fillId="2" borderId="68" xfId="0" applyFill="1" applyBorder="1" applyAlignment="1">
      <alignment vertical="center" wrapText="1"/>
    </xf>
    <xf numFmtId="10" fontId="0" fillId="2" borderId="30" xfId="21" applyNumberFormat="1" applyFill="1" applyBorder="1" applyAlignment="1">
      <alignment vertical="center" wrapText="1"/>
    </xf>
    <xf numFmtId="10" fontId="0" fillId="2" borderId="14" xfId="21" applyNumberFormat="1" applyFill="1" applyBorder="1" applyAlignment="1">
      <alignment vertical="center" wrapText="1"/>
    </xf>
    <xf numFmtId="4" fontId="0" fillId="0" borderId="42" xfId="0" applyNumberFormat="1" applyBorder="1" applyAlignment="1">
      <alignment vertical="center" wrapText="1"/>
    </xf>
    <xf numFmtId="4" fontId="0" fillId="0" borderId="103" xfId="0" applyNumberFormat="1" applyBorder="1" applyAlignment="1">
      <alignment vertical="center" wrapText="1"/>
    </xf>
    <xf numFmtId="0" fontId="0" fillId="0" borderId="118" xfId="0" applyBorder="1" applyAlignment="1">
      <alignment vertical="center" wrapText="1"/>
    </xf>
    <xf numFmtId="0" fontId="0" fillId="0" borderId="70" xfId="0" applyBorder="1" applyAlignment="1">
      <alignment horizontal="center" vertical="center" wrapText="1"/>
    </xf>
    <xf numFmtId="0" fontId="0" fillId="0" borderId="61" xfId="0" applyBorder="1" applyAlignment="1">
      <alignment horizontal="center" vertical="center" wrapText="1"/>
    </xf>
    <xf numFmtId="0" fontId="1" fillId="0" borderId="11" xfId="0" applyFont="1" applyBorder="1" applyAlignment="1">
      <alignment horizontal="center" vertical="center" wrapText="1"/>
    </xf>
    <xf numFmtId="0" fontId="0" fillId="0" borderId="11" xfId="0" applyBorder="1" applyAlignment="1">
      <alignment horizontal="center" vertical="center" wrapText="1"/>
    </xf>
    <xf numFmtId="0" fontId="1" fillId="0" borderId="52" xfId="0" applyFont="1" applyBorder="1" applyAlignment="1">
      <alignment horizontal="center" vertical="center" wrapText="1"/>
    </xf>
    <xf numFmtId="0" fontId="0" fillId="0" borderId="67" xfId="0" applyBorder="1" applyAlignment="1">
      <alignment horizontal="center" vertical="center" wrapText="1"/>
    </xf>
    <xf numFmtId="0" fontId="1" fillId="0" borderId="75" xfId="0" applyFont="1" applyBorder="1" applyAlignment="1">
      <alignment horizontal="center" vertical="center" wrapText="1"/>
    </xf>
    <xf numFmtId="0" fontId="0" fillId="0" borderId="92" xfId="0" applyBorder="1" applyAlignment="1">
      <alignment horizontal="center" vertical="center" wrapText="1"/>
    </xf>
    <xf numFmtId="0" fontId="0" fillId="0" borderId="74" xfId="0" applyFont="1" applyBorder="1" applyAlignment="1">
      <alignment horizontal="left" vertical="center" wrapText="1"/>
    </xf>
    <xf numFmtId="0" fontId="0" fillId="0" borderId="17" xfId="0" applyBorder="1" applyAlignment="1">
      <alignment horizontal="center" vertical="center" wrapText="1"/>
    </xf>
    <xf numFmtId="0" fontId="0" fillId="2" borderId="14" xfId="0" applyFill="1" applyBorder="1" applyAlignment="1">
      <alignment vertical="center"/>
    </xf>
    <xf numFmtId="0" fontId="0" fillId="2" borderId="17" xfId="0" applyFill="1" applyBorder="1" applyAlignment="1">
      <alignment vertical="center"/>
    </xf>
    <xf numFmtId="3" fontId="0" fillId="2" borderId="18" xfId="0" applyNumberFormat="1" applyFont="1" applyFill="1" applyBorder="1" applyAlignment="1">
      <alignment vertical="center"/>
    </xf>
    <xf numFmtId="3" fontId="0" fillId="2" borderId="18" xfId="0" applyNumberFormat="1" applyFill="1" applyBorder="1" applyAlignment="1">
      <alignment vertical="center"/>
    </xf>
    <xf numFmtId="3" fontId="0" fillId="2" borderId="11" xfId="0" applyNumberFormat="1" applyFont="1" applyFill="1" applyBorder="1" applyAlignment="1">
      <alignment vertical="center"/>
    </xf>
    <xf numFmtId="3" fontId="0" fillId="2" borderId="11" xfId="0" applyNumberFormat="1" applyFill="1" applyBorder="1" applyAlignment="1">
      <alignment vertical="center"/>
    </xf>
    <xf numFmtId="4" fontId="0" fillId="2" borderId="18" xfId="0" applyNumberFormat="1" applyFill="1" applyBorder="1" applyAlignment="1">
      <alignment vertical="center" wrapText="1"/>
    </xf>
    <xf numFmtId="0" fontId="0" fillId="2" borderId="14" xfId="0" applyFill="1" applyBorder="1" applyAlignment="1">
      <alignment vertical="center" wrapText="1"/>
    </xf>
    <xf numFmtId="0" fontId="0" fillId="0" borderId="102" xfId="0" applyFont="1" applyBorder="1" applyAlignment="1">
      <alignment horizontal="left" vertical="center" wrapText="1"/>
    </xf>
    <xf numFmtId="0" fontId="1" fillId="0" borderId="71" xfId="0" applyFont="1" applyBorder="1" applyAlignment="1">
      <alignment horizontal="left" vertical="center" wrapText="1"/>
    </xf>
    <xf numFmtId="0" fontId="0" fillId="0" borderId="70" xfId="0" applyBorder="1" applyAlignment="1">
      <alignment vertical="center" wrapText="1"/>
    </xf>
    <xf numFmtId="0" fontId="1" fillId="0" borderId="73" xfId="0" applyFont="1" applyBorder="1" applyAlignment="1">
      <alignment horizontal="left" vertical="center" wrapText="1"/>
    </xf>
    <xf numFmtId="10" fontId="0" fillId="2" borderId="12" xfId="21" applyNumberFormat="1" applyFill="1" applyBorder="1" applyAlignment="1">
      <alignment vertical="center" wrapText="1"/>
    </xf>
    <xf numFmtId="10" fontId="0" fillId="2" borderId="60" xfId="21" applyNumberFormat="1" applyFill="1" applyBorder="1" applyAlignment="1">
      <alignment vertical="center" wrapText="1"/>
    </xf>
    <xf numFmtId="0" fontId="0" fillId="2" borderId="50" xfId="0" applyFill="1" applyBorder="1" applyAlignment="1">
      <alignment vertical="center" wrapText="1"/>
    </xf>
    <xf numFmtId="0" fontId="0" fillId="2" borderId="26" xfId="0" applyFill="1" applyBorder="1" applyAlignment="1">
      <alignment vertical="center" wrapText="1"/>
    </xf>
    <xf numFmtId="0" fontId="0" fillId="2" borderId="11" xfId="0" applyFill="1" applyBorder="1" applyAlignment="1">
      <alignment vertical="center" wrapText="1"/>
    </xf>
    <xf numFmtId="0" fontId="0" fillId="2" borderId="17" xfId="0" applyFill="1" applyBorder="1" applyAlignment="1">
      <alignment vertical="center" wrapText="1"/>
    </xf>
    <xf numFmtId="0" fontId="0" fillId="0" borderId="4" xfId="0" applyBorder="1" applyAlignment="1">
      <alignment horizontal="center" vertical="center" wrapText="1"/>
    </xf>
    <xf numFmtId="0" fontId="0" fillId="0" borderId="0" xfId="0" applyBorder="1" applyAlignment="1">
      <alignment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0" fillId="0" borderId="42" xfId="0" applyBorder="1" applyAlignment="1">
      <alignment horizontal="center" vertical="center" wrapText="1"/>
    </xf>
    <xf numFmtId="0" fontId="0" fillId="0" borderId="103" xfId="0" applyBorder="1" applyAlignment="1">
      <alignment vertical="center" wrapText="1"/>
    </xf>
    <xf numFmtId="0" fontId="0" fillId="0" borderId="0" xfId="0" applyFont="1" applyAlignment="1">
      <alignment horizontal="left" wrapText="1"/>
    </xf>
    <xf numFmtId="0" fontId="1" fillId="0" borderId="19" xfId="0" applyFont="1" applyBorder="1" applyAlignment="1">
      <alignment horizontal="center" vertical="center" wrapText="1"/>
    </xf>
    <xf numFmtId="0" fontId="0" fillId="0" borderId="20" xfId="0" applyBorder="1" applyAlignment="1">
      <alignment horizontal="center"/>
    </xf>
    <xf numFmtId="3" fontId="0" fillId="2" borderId="19" xfId="0" applyNumberFormat="1" applyFont="1" applyFill="1" applyBorder="1" applyAlignment="1">
      <alignment horizontal="center" vertical="center"/>
    </xf>
    <xf numFmtId="0" fontId="0" fillId="2" borderId="20" xfId="0" applyFill="1" applyBorder="1" applyAlignment="1">
      <alignment horizontal="center" vertical="center"/>
    </xf>
    <xf numFmtId="0" fontId="0" fillId="2" borderId="11" xfId="0" applyFill="1" applyBorder="1" applyAlignment="1">
      <alignment horizontal="center" vertical="center"/>
    </xf>
    <xf numFmtId="49" fontId="0" fillId="2" borderId="11" xfId="0" applyNumberFormat="1" applyFill="1" applyBorder="1" applyAlignment="1">
      <alignment horizontal="center" vertical="center" wrapText="1"/>
    </xf>
    <xf numFmtId="0" fontId="1"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vertical="center"/>
    </xf>
    <xf numFmtId="0" fontId="0" fillId="0" borderId="28" xfId="0" applyBorder="1" applyAlignment="1">
      <alignment horizontal="center" vertical="center" wrapText="1"/>
    </xf>
    <xf numFmtId="49" fontId="0" fillId="2" borderId="34" xfId="0" applyNumberFormat="1" applyFill="1" applyBorder="1" applyAlignment="1">
      <alignment horizontal="center" vertical="center" wrapText="1"/>
    </xf>
    <xf numFmtId="49" fontId="0" fillId="2" borderId="18" xfId="0" applyNumberFormat="1" applyFill="1" applyBorder="1" applyAlignment="1">
      <alignment horizontal="center" vertical="center" wrapText="1"/>
    </xf>
    <xf numFmtId="49" fontId="0" fillId="2" borderId="17" xfId="0" applyNumberFormat="1" applyFill="1" applyBorder="1" applyAlignment="1">
      <alignment horizontal="center" vertical="center" wrapText="1"/>
    </xf>
    <xf numFmtId="49" fontId="0" fillId="2" borderId="14" xfId="0" applyNumberFormat="1" applyFill="1" applyBorder="1" applyAlignment="1">
      <alignment horizontal="center" vertical="center" wrapText="1"/>
    </xf>
    <xf numFmtId="49" fontId="0" fillId="2" borderId="13" xfId="0" applyNumberFormat="1" applyFill="1" applyBorder="1" applyAlignment="1">
      <alignment horizontal="center" vertical="center" wrapText="1"/>
    </xf>
    <xf numFmtId="4" fontId="0" fillId="2" borderId="68" xfId="0" applyNumberFormat="1" applyFill="1" applyBorder="1" applyAlignment="1">
      <alignment horizontal="center" vertical="center" wrapText="1"/>
    </xf>
    <xf numFmtId="4" fontId="0" fillId="2" borderId="54" xfId="0" applyNumberFormat="1" applyFill="1" applyBorder="1" applyAlignment="1">
      <alignment horizontal="center" vertical="center" wrapText="1"/>
    </xf>
    <xf numFmtId="4" fontId="0" fillId="2" borderId="10" xfId="0" applyNumberFormat="1" applyFill="1" applyBorder="1" applyAlignment="1">
      <alignment horizontal="center" vertical="center" wrapText="1"/>
    </xf>
    <xf numFmtId="4" fontId="0" fillId="2" borderId="11" xfId="0" applyNumberFormat="1" applyFill="1" applyBorder="1" applyAlignment="1">
      <alignment horizontal="center" vertical="center" wrapText="1"/>
    </xf>
    <xf numFmtId="0" fontId="0" fillId="2" borderId="41" xfId="0" applyFill="1" applyBorder="1" applyAlignment="1">
      <alignment horizontal="center" vertical="center" wrapText="1"/>
    </xf>
    <xf numFmtId="0" fontId="0" fillId="2" borderId="55" xfId="0" applyFill="1" applyBorder="1" applyAlignment="1">
      <alignment horizontal="center" vertical="center" wrapText="1"/>
    </xf>
    <xf numFmtId="4" fontId="0" fillId="2" borderId="30" xfId="0" applyNumberFormat="1" applyFill="1" applyBorder="1" applyAlignment="1">
      <alignment horizontal="center" vertical="center" wrapText="1"/>
    </xf>
    <xf numFmtId="4" fontId="0" fillId="2" borderId="18" xfId="0" applyNumberForma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46" xfId="0" applyFill="1" applyBorder="1" applyAlignment="1">
      <alignment horizontal="center" vertical="center" wrapText="1"/>
    </xf>
    <xf numFmtId="4" fontId="0" fillId="2" borderId="69" xfId="0" applyNumberFormat="1" applyFill="1" applyBorder="1" applyAlignment="1">
      <alignment horizontal="center" vertical="center" wrapText="1"/>
    </xf>
    <xf numFmtId="4" fontId="0" fillId="2" borderId="119" xfId="0" applyNumberFormat="1" applyFill="1" applyBorder="1" applyAlignment="1">
      <alignment horizontal="center" vertical="center" wrapText="1"/>
    </xf>
    <xf numFmtId="0" fontId="0" fillId="0" borderId="19" xfId="0" applyFont="1" applyBorder="1" applyAlignment="1">
      <alignment horizontal="left" vertical="center" wrapText="1"/>
    </xf>
    <xf numFmtId="0" fontId="0" fillId="0" borderId="53" xfId="0" applyFont="1" applyBorder="1" applyAlignment="1">
      <alignment horizontal="left" vertical="center" wrapText="1"/>
    </xf>
    <xf numFmtId="0" fontId="1" fillId="0" borderId="3" xfId="0" applyFont="1" applyBorder="1" applyAlignment="1">
      <alignment horizontal="left" vertical="center" wrapText="1"/>
    </xf>
    <xf numFmtId="0" fontId="1" fillId="0" borderId="77"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vertical="center"/>
    </xf>
    <xf numFmtId="0" fontId="1" fillId="0" borderId="79" xfId="0" applyFont="1" applyBorder="1" applyAlignment="1">
      <alignment horizontal="center" vertical="center" wrapText="1"/>
    </xf>
    <xf numFmtId="0" fontId="0" fillId="0" borderId="64" xfId="0" applyBorder="1" applyAlignment="1">
      <alignment horizontal="center" vertical="center" wrapText="1"/>
    </xf>
    <xf numFmtId="0" fontId="1" fillId="0" borderId="52" xfId="0" applyFont="1" applyBorder="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91" xfId="0" applyBorder="1" applyAlignment="1">
      <alignment vertical="center" wrapText="1"/>
    </xf>
    <xf numFmtId="0" fontId="0" fillId="0" borderId="108" xfId="0" applyBorder="1" applyAlignment="1">
      <alignment vertical="center" wrapText="1"/>
    </xf>
    <xf numFmtId="0" fontId="0" fillId="0" borderId="77" xfId="0" applyBorder="1" applyAlignment="1">
      <alignment vertical="center" wrapText="1"/>
    </xf>
    <xf numFmtId="4" fontId="0" fillId="2" borderId="75" xfId="0" applyNumberFormat="1" applyFont="1" applyFill="1" applyBorder="1" applyAlignment="1">
      <alignment horizontal="right" vertical="center" wrapText="1"/>
    </xf>
    <xf numFmtId="0" fontId="0" fillId="2" borderId="7" xfId="0" applyFill="1" applyBorder="1" applyAlignment="1">
      <alignment horizontal="right" vertical="center"/>
    </xf>
    <xf numFmtId="0" fontId="0" fillId="2" borderId="8" xfId="0" applyFill="1" applyBorder="1" applyAlignment="1">
      <alignment horizontal="right" vertical="center"/>
    </xf>
    <xf numFmtId="0" fontId="0" fillId="0" borderId="6" xfId="0" applyBorder="1" applyAlignment="1">
      <alignment vertical="center" wrapText="1"/>
    </xf>
    <xf numFmtId="0" fontId="0" fillId="0" borderId="7" xfId="0" applyBorder="1" applyAlignment="1">
      <alignment vertical="center" wrapText="1"/>
    </xf>
    <xf numFmtId="4" fontId="0" fillId="2" borderId="6" xfId="0" applyNumberFormat="1" applyFont="1" applyFill="1" applyBorder="1" applyAlignment="1">
      <alignment vertical="center"/>
    </xf>
    <xf numFmtId="0" fontId="1" fillId="0" borderId="51" xfId="0" applyFont="1" applyBorder="1" applyAlignment="1">
      <alignment horizontal="center" vertical="center"/>
    </xf>
    <xf numFmtId="0" fontId="1" fillId="0" borderId="12" xfId="0" applyFont="1" applyBorder="1" applyAlignment="1">
      <alignment horizontal="center" vertical="center"/>
    </xf>
    <xf numFmtId="0" fontId="1" fillId="0" borderId="48" xfId="0" applyFont="1" applyBorder="1" applyAlignment="1">
      <alignment horizontal="center" vertical="center"/>
    </xf>
    <xf numFmtId="0" fontId="1" fillId="0" borderId="59" xfId="0" applyFont="1" applyBorder="1" applyAlignment="1">
      <alignment horizontal="center" vertical="center"/>
    </xf>
    <xf numFmtId="0" fontId="1" fillId="0" borderId="49" xfId="0" applyFont="1" applyBorder="1" applyAlignment="1">
      <alignment horizontal="center" vertical="center" wrapText="1"/>
    </xf>
    <xf numFmtId="0" fontId="1" fillId="0" borderId="60" xfId="0" applyFont="1" applyBorder="1" applyAlignment="1">
      <alignment horizontal="center" vertical="center"/>
    </xf>
    <xf numFmtId="0" fontId="1" fillId="0" borderId="22" xfId="0" applyFont="1" applyBorder="1" applyAlignment="1">
      <alignment horizontal="center" vertical="center" wrapText="1"/>
    </xf>
    <xf numFmtId="0" fontId="1" fillId="0" borderId="74" xfId="0" applyFont="1" applyBorder="1" applyAlignment="1">
      <alignment horizontal="center" vertical="center" wrapText="1"/>
    </xf>
    <xf numFmtId="0" fontId="0" fillId="0" borderId="24" xfId="0" applyBorder="1" applyAlignment="1">
      <alignment vertical="center" wrapText="1"/>
    </xf>
    <xf numFmtId="0" fontId="0" fillId="0" borderId="26" xfId="0" applyBorder="1" applyAlignment="1">
      <alignment vertical="center" wrapText="1"/>
    </xf>
    <xf numFmtId="4" fontId="0" fillId="2" borderId="33" xfId="0" applyNumberFormat="1" applyFill="1" applyBorder="1" applyAlignment="1">
      <alignment vertical="center" wrapText="1"/>
    </xf>
    <xf numFmtId="4" fontId="0" fillId="2" borderId="34" xfId="0" applyNumberFormat="1" applyFill="1" applyBorder="1" applyAlignment="1">
      <alignment vertical="center" wrapText="1"/>
    </xf>
    <xf numFmtId="4" fontId="0" fillId="2" borderId="34" xfId="0" applyNumberFormat="1" applyFill="1" applyBorder="1" applyAlignment="1">
      <alignment horizontal="center" vertical="center" wrapText="1"/>
    </xf>
    <xf numFmtId="4" fontId="0" fillId="2" borderId="13" xfId="0" applyNumberFormat="1" applyFill="1" applyBorder="1" applyAlignment="1">
      <alignment vertical="center" wrapText="1"/>
    </xf>
    <xf numFmtId="4" fontId="0" fillId="2" borderId="82" xfId="0" applyNumberFormat="1" applyFont="1" applyFill="1" applyBorder="1" applyAlignment="1">
      <alignment horizontal="center" vertical="center"/>
    </xf>
    <xf numFmtId="0" fontId="0" fillId="2" borderId="76" xfId="0" applyFill="1" applyBorder="1" applyAlignment="1">
      <alignment horizontal="center" vertical="center"/>
    </xf>
    <xf numFmtId="0" fontId="1" fillId="0" borderId="112" xfId="0" applyFont="1" applyBorder="1" applyAlignment="1">
      <alignment horizontal="center" vertical="center" wrapText="1"/>
    </xf>
    <xf numFmtId="0" fontId="0" fillId="0" borderId="22" xfId="0" applyBorder="1" applyAlignment="1">
      <alignment vertical="center" wrapText="1"/>
    </xf>
    <xf numFmtId="0" fontId="0" fillId="0" borderId="115" xfId="0" applyBorder="1" applyAlignment="1">
      <alignment/>
    </xf>
    <xf numFmtId="4" fontId="0" fillId="2" borderId="86" xfId="0" applyNumberFormat="1" applyFill="1" applyBorder="1" applyAlignment="1">
      <alignment vertical="center" wrapText="1"/>
    </xf>
    <xf numFmtId="4" fontId="0" fillId="2" borderId="81" xfId="0" applyNumberFormat="1" applyFill="1" applyBorder="1" applyAlignment="1">
      <alignment vertical="center" wrapText="1"/>
    </xf>
    <xf numFmtId="4" fontId="0" fillId="2" borderId="81" xfId="0" applyNumberFormat="1" applyFill="1" applyBorder="1" applyAlignment="1">
      <alignment horizontal="center" vertical="center" wrapText="1"/>
    </xf>
    <xf numFmtId="4" fontId="0" fillId="2" borderId="56" xfId="0" applyNumberFormat="1" applyFill="1" applyBorder="1" applyAlignment="1">
      <alignment vertical="center" wrapText="1"/>
    </xf>
    <xf numFmtId="0" fontId="1" fillId="0" borderId="15" xfId="0" applyFont="1" applyBorder="1" applyAlignment="1">
      <alignment vertical="center" wrapText="1"/>
    </xf>
    <xf numFmtId="0" fontId="1" fillId="0" borderId="66" xfId="0" applyFont="1" applyBorder="1" applyAlignment="1">
      <alignment vertical="center" wrapText="1"/>
    </xf>
    <xf numFmtId="4" fontId="0" fillId="2" borderId="10" xfId="0" applyNumberFormat="1" applyFill="1" applyBorder="1" applyAlignment="1">
      <alignment vertical="center" wrapText="1"/>
    </xf>
    <xf numFmtId="4" fontId="0" fillId="2" borderId="11" xfId="0" applyNumberFormat="1" applyFill="1" applyBorder="1" applyAlignment="1">
      <alignment vertical="center" wrapText="1"/>
    </xf>
    <xf numFmtId="4" fontId="0" fillId="2" borderId="17" xfId="0" applyNumberFormat="1" applyFill="1" applyBorder="1" applyAlignment="1">
      <alignment vertical="center" wrapText="1"/>
    </xf>
    <xf numFmtId="0" fontId="1" fillId="0" borderId="0" xfId="0" applyFont="1" applyBorder="1" applyAlignment="1">
      <alignment vertical="center" wrapText="1"/>
    </xf>
    <xf numFmtId="0" fontId="0" fillId="0" borderId="89" xfId="0" applyFont="1" applyBorder="1" applyAlignment="1">
      <alignment vertical="center" wrapText="1"/>
    </xf>
    <xf numFmtId="0" fontId="0" fillId="0" borderId="82" xfId="0" applyFont="1" applyBorder="1" applyAlignment="1">
      <alignment vertical="center" wrapText="1"/>
    </xf>
    <xf numFmtId="4" fontId="0" fillId="2" borderId="89" xfId="0" applyNumberFormat="1" applyFill="1" applyBorder="1" applyAlignment="1">
      <alignment vertical="center" wrapText="1"/>
    </xf>
    <xf numFmtId="4" fontId="0" fillId="2" borderId="120" xfId="0" applyNumberFormat="1" applyFill="1" applyBorder="1" applyAlignment="1">
      <alignment vertical="center" wrapText="1"/>
    </xf>
    <xf numFmtId="49" fontId="0" fillId="2" borderId="120" xfId="0" applyNumberFormat="1" applyFill="1" applyBorder="1" applyAlignment="1">
      <alignment horizontal="center" vertical="center" wrapText="1"/>
    </xf>
    <xf numFmtId="49" fontId="0" fillId="2" borderId="121" xfId="0" applyNumberFormat="1" applyFill="1" applyBorder="1" applyAlignment="1">
      <alignment horizontal="center" vertical="center" wrapText="1"/>
    </xf>
    <xf numFmtId="0" fontId="0" fillId="0" borderId="41" xfId="0" applyBorder="1" applyAlignment="1">
      <alignment vertical="center" wrapText="1"/>
    </xf>
    <xf numFmtId="0" fontId="0" fillId="0" borderId="31" xfId="0" applyBorder="1" applyAlignment="1">
      <alignment vertical="center" wrapText="1"/>
    </xf>
    <xf numFmtId="0" fontId="0" fillId="0" borderId="54" xfId="0" applyBorder="1" applyAlignment="1">
      <alignment/>
    </xf>
    <xf numFmtId="0" fontId="1" fillId="0" borderId="90" xfId="0" applyFont="1" applyBorder="1" applyAlignment="1">
      <alignment horizontal="center" vertical="center"/>
    </xf>
    <xf numFmtId="0" fontId="1" fillId="0" borderId="65" xfId="0" applyFont="1" applyBorder="1" applyAlignment="1">
      <alignment horizontal="center" vertical="center"/>
    </xf>
    <xf numFmtId="0" fontId="1" fillId="0" borderId="100" xfId="0" applyFont="1" applyBorder="1" applyAlignment="1">
      <alignment horizontal="center" vertical="center"/>
    </xf>
    <xf numFmtId="4" fontId="0" fillId="2" borderId="30" xfId="0" applyNumberFormat="1" applyFill="1" applyBorder="1" applyAlignment="1">
      <alignment vertical="center" wrapText="1"/>
    </xf>
    <xf numFmtId="4" fontId="0" fillId="2" borderId="14" xfId="0" applyNumberFormat="1" applyFill="1" applyBorder="1" applyAlignment="1">
      <alignment vertical="center" wrapText="1"/>
    </xf>
    <xf numFmtId="0" fontId="0" fillId="0" borderId="23" xfId="0" applyBorder="1" applyAlignment="1">
      <alignment vertical="center" wrapText="1"/>
    </xf>
    <xf numFmtId="0" fontId="0" fillId="0" borderId="70" xfId="0" applyBorder="1" applyAlignment="1">
      <alignment/>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2" borderId="34" xfId="0" applyFont="1" applyFill="1" applyBorder="1" applyAlignment="1">
      <alignment horizontal="center" vertical="center" wrapText="1"/>
    </xf>
    <xf numFmtId="0" fontId="0" fillId="2" borderId="86" xfId="0" applyFill="1" applyBorder="1" applyAlignment="1">
      <alignment vertical="center" wrapText="1"/>
    </xf>
    <xf numFmtId="0" fontId="0" fillId="2" borderId="81" xfId="0" applyFill="1" applyBorder="1" applyAlignment="1">
      <alignment vertical="center" wrapText="1"/>
    </xf>
    <xf numFmtId="0" fontId="0" fillId="2" borderId="34" xfId="0" applyFill="1" applyBorder="1" applyAlignment="1">
      <alignment vertical="center" wrapText="1"/>
    </xf>
    <xf numFmtId="0" fontId="0" fillId="0" borderId="12" xfId="0" applyFont="1" applyBorder="1" applyAlignment="1">
      <alignment vertical="center" wrapText="1"/>
    </xf>
    <xf numFmtId="0" fontId="0" fillId="0" borderId="75" xfId="0" applyFont="1" applyBorder="1" applyAlignment="1">
      <alignment vertical="center" wrapText="1"/>
    </xf>
    <xf numFmtId="0" fontId="0" fillId="2" borderId="18" xfId="0" applyFill="1" applyBorder="1" applyAlignment="1">
      <alignment/>
    </xf>
    <xf numFmtId="0" fontId="0" fillId="2" borderId="14" xfId="0" applyFill="1" applyBorder="1" applyAlignment="1">
      <alignment/>
    </xf>
    <xf numFmtId="0" fontId="0" fillId="2" borderId="34" xfId="0" applyFill="1" applyBorder="1" applyAlignment="1">
      <alignment/>
    </xf>
    <xf numFmtId="0" fontId="0" fillId="2" borderId="13" xfId="0" applyFill="1" applyBorder="1" applyAlignment="1">
      <alignment/>
    </xf>
    <xf numFmtId="0" fontId="1" fillId="0" borderId="21" xfId="0" applyFont="1" applyBorder="1" applyAlignment="1">
      <alignment vertical="center" wrapText="1"/>
    </xf>
    <xf numFmtId="0" fontId="1" fillId="0" borderId="16" xfId="0" applyFont="1" applyBorder="1" applyAlignment="1">
      <alignment vertical="center" wrapText="1"/>
    </xf>
    <xf numFmtId="0" fontId="0" fillId="0" borderId="12" xfId="0" applyFont="1" applyFill="1" applyBorder="1" applyAlignment="1">
      <alignment vertical="center" wrapText="1"/>
    </xf>
    <xf numFmtId="0" fontId="0" fillId="0" borderId="75" xfId="0" applyFont="1" applyFill="1" applyBorder="1" applyAlignment="1">
      <alignment vertical="center" wrapText="1"/>
    </xf>
    <xf numFmtId="0" fontId="0" fillId="0" borderId="39" xfId="0" applyBorder="1" applyAlignment="1">
      <alignment vertical="center" wrapText="1"/>
    </xf>
    <xf numFmtId="0" fontId="21" fillId="0" borderId="0" xfId="0" applyFont="1" applyFill="1" applyBorder="1" applyAlignment="1">
      <alignment vertical="center" wrapText="1"/>
    </xf>
    <xf numFmtId="0" fontId="0" fillId="0" borderId="21" xfId="0" applyBorder="1" applyAlignment="1">
      <alignment vertical="center" wrapText="1"/>
    </xf>
    <xf numFmtId="0" fontId="0" fillId="0" borderId="28" xfId="0" applyBorder="1" applyAlignment="1">
      <alignment vertical="center" wrapText="1"/>
    </xf>
    <xf numFmtId="4" fontId="0" fillId="2" borderId="12" xfId="0" applyNumberFormat="1" applyFill="1" applyBorder="1" applyAlignment="1">
      <alignment vertical="center" wrapText="1"/>
    </xf>
    <xf numFmtId="4" fontId="0" fillId="2" borderId="59" xfId="0" applyNumberFormat="1" applyFill="1" applyBorder="1" applyAlignment="1">
      <alignment vertical="center" wrapText="1"/>
    </xf>
    <xf numFmtId="49" fontId="0" fillId="2" borderId="59" xfId="0" applyNumberFormat="1" applyFill="1" applyBorder="1" applyAlignment="1">
      <alignment horizontal="center" vertical="center" wrapText="1"/>
    </xf>
    <xf numFmtId="49" fontId="0" fillId="2" borderId="60" xfId="0" applyNumberFormat="1" applyFill="1" applyBorder="1" applyAlignment="1">
      <alignment horizontal="center" vertical="center" wrapText="1"/>
    </xf>
    <xf numFmtId="4" fontId="0" fillId="2" borderId="59" xfId="0" applyNumberFormat="1" applyFill="1" applyBorder="1" applyAlignment="1">
      <alignment horizontal="center" vertical="center" wrapText="1"/>
    </xf>
    <xf numFmtId="4" fontId="0" fillId="2" borderId="60" xfId="0" applyNumberFormat="1" applyFill="1" applyBorder="1" applyAlignment="1">
      <alignment vertical="center" wrapText="1"/>
    </xf>
    <xf numFmtId="4" fontId="0" fillId="2" borderId="9" xfId="0" applyNumberFormat="1" applyFill="1" applyBorder="1" applyAlignment="1">
      <alignment vertical="center" wrapText="1"/>
    </xf>
    <xf numFmtId="4" fontId="0" fillId="2" borderId="58" xfId="0" applyNumberFormat="1" applyFill="1" applyBorder="1" applyAlignment="1">
      <alignment vertical="center" wrapText="1"/>
    </xf>
    <xf numFmtId="4" fontId="0" fillId="2" borderId="58" xfId="0" applyNumberFormat="1" applyFill="1" applyBorder="1" applyAlignment="1">
      <alignment horizontal="center" vertical="center" wrapText="1"/>
    </xf>
    <xf numFmtId="4" fontId="0" fillId="2" borderId="122" xfId="0" applyNumberFormat="1" applyFill="1" applyBorder="1" applyAlignment="1">
      <alignment vertical="center" wrapText="1"/>
    </xf>
    <xf numFmtId="0" fontId="0" fillId="0" borderId="40" xfId="0" applyBorder="1" applyAlignment="1">
      <alignment vertical="center" wrapText="1"/>
    </xf>
    <xf numFmtId="0" fontId="0" fillId="0" borderId="68" xfId="0" applyBorder="1" applyAlignment="1">
      <alignment vertical="center" wrapText="1"/>
    </xf>
    <xf numFmtId="0" fontId="0" fillId="0" borderId="0" xfId="0" applyFill="1" applyBorder="1" applyAlignment="1">
      <alignment wrapText="1"/>
    </xf>
    <xf numFmtId="0" fontId="0" fillId="0" borderId="0" xfId="0" applyBorder="1" applyAlignment="1">
      <alignment/>
    </xf>
    <xf numFmtId="4" fontId="0" fillId="2" borderId="106" xfId="0" applyNumberFormat="1" applyFill="1" applyBorder="1" applyAlignment="1">
      <alignment horizontal="center" vertical="center" wrapText="1"/>
    </xf>
    <xf numFmtId="4" fontId="0" fillId="2" borderId="107" xfId="0" applyNumberFormat="1" applyFill="1" applyBorder="1" applyAlignment="1">
      <alignment horizontal="center" vertical="center" wrapText="1"/>
    </xf>
    <xf numFmtId="0" fontId="0" fillId="0" borderId="123" xfId="0" applyBorder="1" applyAlignment="1">
      <alignment horizontal="center" vertical="center" wrapText="1"/>
    </xf>
    <xf numFmtId="4" fontId="0" fillId="2" borderId="88" xfId="0" applyNumberFormat="1" applyFill="1" applyBorder="1" applyAlignment="1">
      <alignment vertical="center" wrapText="1"/>
    </xf>
    <xf numFmtId="0" fontId="0" fillId="2" borderId="73" xfId="0" applyFill="1" applyBorder="1" applyAlignment="1">
      <alignment/>
    </xf>
    <xf numFmtId="4" fontId="0" fillId="2" borderId="24" xfId="0" applyNumberFormat="1" applyFill="1" applyBorder="1" applyAlignment="1">
      <alignment vertical="center" wrapText="1"/>
    </xf>
    <xf numFmtId="0" fontId="0" fillId="2" borderId="72" xfId="0" applyFill="1" applyBorder="1" applyAlignment="1">
      <alignment/>
    </xf>
    <xf numFmtId="4" fontId="0" fillId="0" borderId="86" xfId="0" applyNumberFormat="1" applyFill="1" applyBorder="1" applyAlignment="1">
      <alignment vertical="center" wrapText="1"/>
    </xf>
    <xf numFmtId="4" fontId="0" fillId="0" borderId="81" xfId="0" applyNumberFormat="1" applyFill="1" applyBorder="1" applyAlignment="1">
      <alignment vertical="center" wrapText="1"/>
    </xf>
    <xf numFmtId="4" fontId="0" fillId="0" borderId="81" xfId="0" applyNumberFormat="1" applyFill="1" applyBorder="1" applyAlignment="1">
      <alignment horizontal="center" vertical="center" wrapText="1"/>
    </xf>
    <xf numFmtId="4" fontId="0" fillId="0" borderId="56" xfId="0" applyNumberFormat="1" applyFill="1" applyBorder="1" applyAlignment="1">
      <alignment vertical="center" wrapText="1"/>
    </xf>
    <xf numFmtId="0" fontId="0" fillId="0" borderId="88" xfId="0" applyBorder="1" applyAlignment="1">
      <alignment vertical="center" wrapText="1"/>
    </xf>
    <xf numFmtId="0" fontId="0" fillId="0" borderId="55" xfId="0" applyBorder="1" applyAlignment="1">
      <alignment vertical="center" wrapText="1"/>
    </xf>
    <xf numFmtId="4" fontId="0" fillId="0" borderId="10" xfId="0" applyNumberFormat="1" applyFill="1" applyBorder="1" applyAlignment="1">
      <alignment vertical="center" wrapText="1"/>
    </xf>
    <xf numFmtId="4" fontId="0" fillId="0" borderId="11" xfId="0" applyNumberFormat="1" applyFill="1" applyBorder="1" applyAlignment="1">
      <alignment vertical="center" wrapText="1"/>
    </xf>
    <xf numFmtId="4" fontId="0" fillId="0" borderId="11" xfId="0" applyNumberFormat="1" applyFill="1" applyBorder="1" applyAlignment="1">
      <alignment horizontal="center" vertical="center" wrapText="1"/>
    </xf>
    <xf numFmtId="4" fontId="0" fillId="0" borderId="17" xfId="0" applyNumberFormat="1" applyFill="1" applyBorder="1" applyAlignment="1">
      <alignment vertical="center" wrapText="1"/>
    </xf>
    <xf numFmtId="0" fontId="0" fillId="0" borderId="46" xfId="0" applyFill="1" applyBorder="1" applyAlignment="1">
      <alignment/>
    </xf>
    <xf numFmtId="4" fontId="0" fillId="2" borderId="124" xfId="0" applyNumberFormat="1" applyFill="1" applyBorder="1" applyAlignment="1">
      <alignment vertical="center" wrapText="1"/>
    </xf>
    <xf numFmtId="0" fontId="0" fillId="2" borderId="125" xfId="0" applyFill="1" applyBorder="1" applyAlignment="1">
      <alignment/>
    </xf>
    <xf numFmtId="0" fontId="0" fillId="2" borderId="11" xfId="0" applyFill="1" applyBorder="1" applyAlignment="1">
      <alignment/>
    </xf>
    <xf numFmtId="0" fontId="0" fillId="2" borderId="17" xfId="0" applyFill="1" applyBorder="1" applyAlignment="1">
      <alignment/>
    </xf>
    <xf numFmtId="0" fontId="0" fillId="2" borderId="13" xfId="0" applyFill="1" applyBorder="1" applyAlignment="1">
      <alignment horizontal="center" vertical="center"/>
    </xf>
    <xf numFmtId="0" fontId="0" fillId="2" borderId="88" xfId="0" applyFill="1" applyBorder="1" applyAlignment="1">
      <alignment horizontal="left" vertical="center"/>
    </xf>
    <xf numFmtId="0" fontId="0" fillId="2" borderId="73" xfId="0" applyFill="1" applyBorder="1" applyAlignment="1">
      <alignment horizontal="left" vertical="center"/>
    </xf>
    <xf numFmtId="0" fontId="0" fillId="2" borderId="17" xfId="0" applyFill="1" applyBorder="1" applyAlignment="1">
      <alignment horizontal="center" vertical="center"/>
    </xf>
    <xf numFmtId="0" fontId="1" fillId="0" borderId="21" xfId="0" applyFont="1" applyBorder="1" applyAlignment="1">
      <alignment horizontal="left" vertical="center" wrapText="1"/>
    </xf>
    <xf numFmtId="0" fontId="1" fillId="0" borderId="16" xfId="0" applyFont="1" applyBorder="1" applyAlignment="1">
      <alignment horizontal="left" vertical="center" wrapText="1"/>
    </xf>
    <xf numFmtId="0" fontId="0" fillId="2" borderId="30" xfId="0" applyFill="1" applyBorder="1" applyAlignment="1">
      <alignment horizontal="left" vertical="center"/>
    </xf>
    <xf numFmtId="0" fontId="0" fillId="2" borderId="14" xfId="0" applyFill="1" applyBorder="1" applyAlignment="1">
      <alignment horizontal="center" vertical="center"/>
    </xf>
    <xf numFmtId="0" fontId="0" fillId="2" borderId="33" xfId="0" applyFill="1" applyBorder="1" applyAlignment="1">
      <alignment horizontal="left" vertical="center"/>
    </xf>
    <xf numFmtId="0" fontId="1" fillId="0" borderId="0" xfId="0" applyFont="1" applyBorder="1" applyAlignment="1">
      <alignment/>
    </xf>
    <xf numFmtId="0" fontId="0" fillId="0" borderId="29" xfId="0" applyFont="1" applyBorder="1" applyAlignment="1">
      <alignment horizontal="center" vertical="center" wrapText="1"/>
    </xf>
    <xf numFmtId="0" fontId="0" fillId="0" borderId="112" xfId="0" applyFont="1" applyBorder="1" applyAlignment="1">
      <alignment/>
    </xf>
    <xf numFmtId="0" fontId="0" fillId="0" borderId="66" xfId="0" applyFont="1" applyBorder="1" applyAlignment="1">
      <alignment/>
    </xf>
    <xf numFmtId="0" fontId="1" fillId="0" borderId="1" xfId="0" applyFont="1" applyBorder="1" applyAlignment="1">
      <alignment vertical="center"/>
    </xf>
    <xf numFmtId="0" fontId="1" fillId="0" borderId="79" xfId="0" applyFont="1" applyBorder="1" applyAlignment="1">
      <alignment vertical="center"/>
    </xf>
    <xf numFmtId="0" fontId="0" fillId="0" borderId="2" xfId="0" applyFill="1" applyBorder="1" applyAlignment="1">
      <alignment vertical="center"/>
    </xf>
    <xf numFmtId="0" fontId="1" fillId="0" borderId="91" xfId="0" applyFont="1" applyFill="1" applyBorder="1" applyAlignment="1">
      <alignment horizontal="center" vertical="center"/>
    </xf>
    <xf numFmtId="0" fontId="0" fillId="0" borderId="108" xfId="0" applyFill="1" applyBorder="1" applyAlignment="1">
      <alignment vertical="center"/>
    </xf>
    <xf numFmtId="0" fontId="0" fillId="0" borderId="91"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3" xfId="0" applyFill="1" applyBorder="1" applyAlignment="1">
      <alignment horizontal="center" vertical="center"/>
    </xf>
    <xf numFmtId="0" fontId="0" fillId="0" borderId="91" xfId="0" applyFill="1" applyBorder="1" applyAlignment="1">
      <alignment horizontal="center" vertical="center"/>
    </xf>
    <xf numFmtId="0" fontId="0" fillId="0" borderId="77" xfId="0" applyFill="1" applyBorder="1" applyAlignment="1">
      <alignment horizontal="center" vertical="center"/>
    </xf>
    <xf numFmtId="0" fontId="0" fillId="0" borderId="79" xfId="0" applyFont="1" applyBorder="1" applyAlignment="1">
      <alignment horizontal="center" vertical="center" wrapText="1"/>
    </xf>
    <xf numFmtId="0" fontId="10" fillId="0" borderId="19" xfId="0" applyFont="1" applyBorder="1" applyAlignment="1">
      <alignment horizontal="left" vertical="center"/>
    </xf>
    <xf numFmtId="0" fontId="9" fillId="0" borderId="20" xfId="0" applyFont="1" applyBorder="1" applyAlignment="1">
      <alignment/>
    </xf>
    <xf numFmtId="0" fontId="9" fillId="0" borderId="53" xfId="0" applyFont="1" applyBorder="1" applyAlignment="1">
      <alignment/>
    </xf>
    <xf numFmtId="4" fontId="0" fillId="0" borderId="68" xfId="0" applyNumberFormat="1" applyFont="1" applyFill="1" applyBorder="1" applyAlignment="1">
      <alignment horizontal="center" vertical="center"/>
    </xf>
    <xf numFmtId="0" fontId="0" fillId="0" borderId="87" xfId="0" applyBorder="1" applyAlignment="1">
      <alignment horizontal="center" vertical="center"/>
    </xf>
    <xf numFmtId="0" fontId="0" fillId="0" borderId="54" xfId="0" applyBorder="1" applyAlignment="1">
      <alignment horizontal="center" vertical="center"/>
    </xf>
    <xf numFmtId="4" fontId="0" fillId="0" borderId="126" xfId="0" applyNumberFormat="1" applyFont="1" applyFill="1" applyBorder="1" applyAlignment="1">
      <alignment horizontal="center" vertical="center"/>
    </xf>
    <xf numFmtId="0" fontId="0" fillId="0" borderId="99" xfId="0" applyBorder="1" applyAlignment="1">
      <alignment horizontal="center" vertical="center"/>
    </xf>
    <xf numFmtId="0" fontId="0" fillId="0" borderId="117"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91" xfId="0" applyBorder="1" applyAlignment="1">
      <alignment horizontal="center" vertical="center" wrapText="1"/>
    </xf>
    <xf numFmtId="0" fontId="0" fillId="0" borderId="108" xfId="0" applyBorder="1" applyAlignment="1">
      <alignment horizontal="center" vertical="center" wrapText="1"/>
    </xf>
    <xf numFmtId="0" fontId="0" fillId="0" borderId="77" xfId="0" applyBorder="1" applyAlignment="1">
      <alignment horizontal="center" vertical="center" wrapText="1"/>
    </xf>
    <xf numFmtId="0" fontId="1" fillId="0" borderId="52" xfId="0" applyFont="1" applyBorder="1" applyAlignment="1">
      <alignment horizontal="center" vertical="center"/>
    </xf>
    <xf numFmtId="0" fontId="0" fillId="0" borderId="2" xfId="0" applyBorder="1" applyAlignment="1">
      <alignment horizontal="center" vertical="center"/>
    </xf>
    <xf numFmtId="0" fontId="1" fillId="0" borderId="91" xfId="0" applyFont="1" applyBorder="1" applyAlignment="1">
      <alignment horizontal="center" vertical="center"/>
    </xf>
    <xf numFmtId="0" fontId="0" fillId="0" borderId="108" xfId="0" applyBorder="1" applyAlignment="1">
      <alignment horizontal="center" vertical="center"/>
    </xf>
    <xf numFmtId="1" fontId="0" fillId="3" borderId="20" xfId="0" applyNumberFormat="1" applyFont="1" applyFill="1" applyBorder="1" applyAlignment="1">
      <alignment horizontal="center" vertical="center"/>
    </xf>
    <xf numFmtId="1" fontId="0" fillId="3" borderId="20" xfId="0" applyNumberFormat="1" applyFill="1" applyBorder="1" applyAlignment="1">
      <alignment horizontal="center" vertical="center"/>
    </xf>
    <xf numFmtId="1" fontId="0" fillId="3" borderId="53" xfId="0" applyNumberFormat="1" applyFill="1" applyBorder="1" applyAlignment="1">
      <alignment/>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20" xfId="0" applyFill="1" applyBorder="1" applyAlignment="1">
      <alignment vertical="center"/>
    </xf>
    <xf numFmtId="0" fontId="0" fillId="0" borderId="20" xfId="0" applyBorder="1" applyAlignment="1">
      <alignment/>
    </xf>
    <xf numFmtId="0" fontId="0" fillId="0" borderId="53" xfId="0" applyBorder="1" applyAlignment="1">
      <alignment/>
    </xf>
    <xf numFmtId="0" fontId="0" fillId="0" borderId="69" xfId="0" applyFill="1" applyBorder="1" applyAlignment="1">
      <alignment horizontal="left" vertical="center" wrapText="1"/>
    </xf>
    <xf numFmtId="0" fontId="0" fillId="0" borderId="127" xfId="0" applyBorder="1" applyAlignment="1">
      <alignment horizontal="left" vertical="center" wrapText="1"/>
    </xf>
    <xf numFmtId="0" fontId="0" fillId="0" borderId="126" xfId="0" applyFill="1" applyBorder="1" applyAlignment="1">
      <alignment horizontal="left" vertical="center" wrapText="1"/>
    </xf>
    <xf numFmtId="0" fontId="0" fillId="0" borderId="99" xfId="0" applyBorder="1" applyAlignment="1">
      <alignment horizontal="left" vertical="center" wrapText="1"/>
    </xf>
    <xf numFmtId="1" fontId="0" fillId="2" borderId="31" xfId="0" applyNumberFormat="1" applyFont="1" applyFill="1" applyBorder="1" applyAlignment="1">
      <alignment horizontal="center" vertical="center"/>
    </xf>
    <xf numFmtId="1" fontId="0" fillId="2" borderId="87" xfId="0" applyNumberFormat="1" applyFill="1" applyBorder="1" applyAlignment="1">
      <alignment horizontal="center" vertical="center"/>
    </xf>
    <xf numFmtId="0" fontId="0" fillId="0" borderId="66" xfId="0" applyBorder="1" applyAlignment="1">
      <alignment/>
    </xf>
    <xf numFmtId="1" fontId="0" fillId="2" borderId="68" xfId="0" applyNumberFormat="1" applyFont="1" applyFill="1" applyBorder="1" applyAlignment="1">
      <alignment horizontal="center" vertical="center"/>
    </xf>
    <xf numFmtId="1" fontId="0" fillId="2" borderId="54" xfId="0" applyNumberFormat="1" applyFill="1" applyBorder="1" applyAlignment="1">
      <alignment/>
    </xf>
    <xf numFmtId="1" fontId="0" fillId="2" borderId="126" xfId="0" applyNumberFormat="1" applyFont="1" applyFill="1" applyBorder="1" applyAlignment="1">
      <alignment horizontal="center" vertical="center"/>
    </xf>
    <xf numFmtId="1" fontId="0" fillId="2" borderId="99" xfId="0" applyNumberFormat="1" applyFill="1" applyBorder="1" applyAlignment="1">
      <alignment horizontal="center" vertical="center"/>
    </xf>
    <xf numFmtId="1" fontId="0" fillId="2" borderId="117" xfId="0" applyNumberFormat="1" applyFill="1" applyBorder="1" applyAlignment="1">
      <alignment/>
    </xf>
    <xf numFmtId="1" fontId="0" fillId="2" borderId="85" xfId="0" applyNumberFormat="1" applyFont="1" applyFill="1" applyBorder="1" applyAlignment="1">
      <alignment horizontal="center" vertical="center"/>
    </xf>
    <xf numFmtId="4" fontId="0" fillId="2" borderId="81" xfId="0" applyNumberFormat="1" applyFill="1" applyBorder="1" applyAlignment="1">
      <alignment horizontal="center" vertical="center"/>
    </xf>
    <xf numFmtId="4" fontId="0" fillId="2" borderId="40" xfId="0" applyNumberFormat="1" applyFill="1" applyBorder="1" applyAlignment="1">
      <alignment horizontal="center" vertical="center" wrapText="1"/>
    </xf>
    <xf numFmtId="4" fontId="0" fillId="2" borderId="34" xfId="0" applyNumberFormat="1" applyFill="1" applyBorder="1" applyAlignment="1">
      <alignment horizontal="center" vertical="center"/>
    </xf>
    <xf numFmtId="4" fontId="0" fillId="2" borderId="33" xfId="0" applyNumberFormat="1" applyFill="1" applyBorder="1" applyAlignment="1">
      <alignment horizontal="center" vertical="center"/>
    </xf>
    <xf numFmtId="4" fontId="0" fillId="2" borderId="81" xfId="0" applyNumberFormat="1" applyFont="1" applyFill="1" applyBorder="1" applyAlignment="1">
      <alignment horizontal="center" vertical="center"/>
    </xf>
    <xf numFmtId="4" fontId="0" fillId="2" borderId="81" xfId="0" applyNumberFormat="1" applyFill="1" applyBorder="1" applyAlignment="1">
      <alignment horizontal="center"/>
    </xf>
    <xf numFmtId="4" fontId="0" fillId="2" borderId="56" xfId="0" applyNumberFormat="1" applyFill="1" applyBorder="1" applyAlignment="1">
      <alignment horizontal="center"/>
    </xf>
    <xf numFmtId="4" fontId="0" fillId="2" borderId="34" xfId="0" applyNumberFormat="1" applyFont="1" applyFill="1" applyBorder="1" applyAlignment="1">
      <alignment horizontal="center" vertical="center"/>
    </xf>
    <xf numFmtId="4" fontId="0" fillId="2" borderId="34" xfId="0" applyNumberFormat="1" applyFill="1" applyBorder="1" applyAlignment="1">
      <alignment horizontal="center"/>
    </xf>
    <xf numFmtId="4" fontId="0" fillId="2" borderId="13" xfId="0" applyNumberFormat="1" applyFill="1" applyBorder="1" applyAlignment="1">
      <alignment horizontal="center"/>
    </xf>
    <xf numFmtId="4" fontId="0" fillId="2" borderId="86" xfId="0" applyNumberFormat="1" applyFill="1" applyBorder="1" applyAlignment="1">
      <alignment horizontal="center" vertical="center"/>
    </xf>
    <xf numFmtId="4" fontId="0" fillId="2" borderId="11" xfId="0" applyNumberFormat="1" applyFont="1" applyFill="1" applyBorder="1" applyAlignment="1">
      <alignment horizontal="center" vertical="center"/>
    </xf>
    <xf numFmtId="4" fontId="0" fillId="2" borderId="11" xfId="0" applyNumberFormat="1" applyFill="1" applyBorder="1" applyAlignment="1">
      <alignment horizontal="center"/>
    </xf>
    <xf numFmtId="4" fontId="0" fillId="2" borderId="17" xfId="0" applyNumberFormat="1" applyFill="1" applyBorder="1" applyAlignment="1">
      <alignment horizontal="center"/>
    </xf>
    <xf numFmtId="4" fontId="0" fillId="2" borderId="10" xfId="0" applyNumberFormat="1" applyFill="1" applyBorder="1" applyAlignment="1">
      <alignment horizontal="center" vertical="center"/>
    </xf>
    <xf numFmtId="4" fontId="0" fillId="2" borderId="11" xfId="0" applyNumberFormat="1" applyFill="1" applyBorder="1" applyAlignment="1">
      <alignment horizontal="center" vertical="center"/>
    </xf>
    <xf numFmtId="0" fontId="33" fillId="2" borderId="47" xfId="0" applyFont="1" applyFill="1" applyBorder="1" applyAlignment="1">
      <alignment horizontal="center"/>
    </xf>
    <xf numFmtId="4" fontId="0" fillId="2" borderId="41" xfId="0" applyNumberFormat="1" applyFill="1" applyBorder="1" applyAlignment="1">
      <alignment horizontal="center" vertical="center" wrapText="1"/>
    </xf>
    <xf numFmtId="0" fontId="0" fillId="2" borderId="19" xfId="0" applyFont="1" applyFill="1" applyBorder="1" applyAlignment="1">
      <alignment horizontal="left" vertical="center" wrapText="1"/>
    </xf>
    <xf numFmtId="0" fontId="0" fillId="2" borderId="20" xfId="0" applyFill="1" applyBorder="1" applyAlignment="1">
      <alignment/>
    </xf>
    <xf numFmtId="0" fontId="0" fillId="2" borderId="53" xfId="0" applyFill="1" applyBorder="1" applyAlignment="1">
      <alignment/>
    </xf>
    <xf numFmtId="0" fontId="0" fillId="2" borderId="19" xfId="0" applyFont="1" applyFill="1" applyBorder="1" applyAlignment="1">
      <alignment horizontal="center" vertical="center" wrapText="1"/>
    </xf>
    <xf numFmtId="0" fontId="0" fillId="2" borderId="53" xfId="0" applyFont="1" applyFill="1" applyBorder="1" applyAlignment="1">
      <alignment horizontal="center" vertical="center" wrapText="1"/>
    </xf>
    <xf numFmtId="4" fontId="0" fillId="2" borderId="19" xfId="0" applyNumberFormat="1" applyFill="1" applyBorder="1" applyAlignment="1">
      <alignment horizontal="center" vertical="center"/>
    </xf>
    <xf numFmtId="4" fontId="0" fillId="2" borderId="53" xfId="0" applyNumberFormat="1" applyFill="1" applyBorder="1" applyAlignment="1">
      <alignment horizontal="center" vertical="center"/>
    </xf>
    <xf numFmtId="4" fontId="0" fillId="0" borderId="15" xfId="0" applyNumberFormat="1" applyBorder="1" applyAlignment="1">
      <alignment horizontal="center" vertical="center"/>
    </xf>
    <xf numFmtId="4" fontId="0" fillId="0" borderId="66" xfId="0" applyNumberFormat="1" applyBorder="1" applyAlignment="1">
      <alignment horizontal="center" vertical="center"/>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6" xfId="0" applyFont="1" applyFill="1" applyBorder="1" applyAlignment="1">
      <alignment horizontal="left" vertical="center" wrapText="1"/>
    </xf>
    <xf numFmtId="0" fontId="0" fillId="2" borderId="7" xfId="0" applyFill="1" applyBorder="1" applyAlignment="1">
      <alignment/>
    </xf>
    <xf numFmtId="0" fontId="0" fillId="2" borderId="8" xfId="0" applyFill="1" applyBorder="1" applyAlignment="1">
      <alignment/>
    </xf>
    <xf numFmtId="0" fontId="35" fillId="0" borderId="15" xfId="0" applyFont="1" applyBorder="1" applyAlignment="1">
      <alignment horizontal="left"/>
    </xf>
    <xf numFmtId="0" fontId="0" fillId="0" borderId="112" xfId="0" applyBorder="1" applyAlignment="1">
      <alignment/>
    </xf>
    <xf numFmtId="0" fontId="0" fillId="0" borderId="66" xfId="0" applyBorder="1" applyAlignment="1">
      <alignment/>
    </xf>
    <xf numFmtId="4" fontId="0" fillId="2" borderId="6" xfId="0" applyNumberFormat="1" applyFill="1" applyBorder="1" applyAlignment="1">
      <alignment horizontal="center" vertical="center"/>
    </xf>
    <xf numFmtId="4" fontId="0" fillId="2" borderId="8" xfId="0" applyNumberFormat="1" applyFill="1" applyBorder="1" applyAlignment="1">
      <alignment horizontal="center" vertical="center"/>
    </xf>
    <xf numFmtId="4" fontId="0" fillId="2" borderId="13" xfId="0" applyNumberFormat="1" applyFont="1" applyFill="1" applyBorder="1" applyAlignment="1">
      <alignment horizontal="center" vertical="center"/>
    </xf>
    <xf numFmtId="4" fontId="0" fillId="2" borderId="17" xfId="0" applyNumberFormat="1" applyFill="1" applyBorder="1" applyAlignment="1">
      <alignment horizontal="center" vertical="center"/>
    </xf>
    <xf numFmtId="0" fontId="0" fillId="0" borderId="33" xfId="0" applyFont="1" applyBorder="1" applyAlignment="1">
      <alignment horizontal="left" vertical="center" wrapText="1"/>
    </xf>
    <xf numFmtId="0" fontId="0" fillId="0" borderId="34" xfId="0" applyBorder="1" applyAlignment="1">
      <alignment horizontal="left" vertical="center" wrapText="1"/>
    </xf>
    <xf numFmtId="0" fontId="0" fillId="0" borderId="40" xfId="0" applyBorder="1" applyAlignment="1">
      <alignment horizontal="left" vertical="center" wrapText="1"/>
    </xf>
    <xf numFmtId="0" fontId="0" fillId="0" borderId="10" xfId="0" applyFont="1" applyBorder="1" applyAlignment="1">
      <alignment horizontal="left" vertical="center" wrapText="1"/>
    </xf>
    <xf numFmtId="0" fontId="0" fillId="0" borderId="11" xfId="0" applyBorder="1" applyAlignment="1">
      <alignment horizontal="left" vertical="center" wrapText="1"/>
    </xf>
    <xf numFmtId="0" fontId="0" fillId="0" borderId="41" xfId="0" applyBorder="1" applyAlignment="1">
      <alignment horizontal="left" vertical="center" wrapText="1"/>
    </xf>
    <xf numFmtId="4" fontId="0" fillId="2" borderId="33" xfId="0" applyNumberFormat="1" applyFont="1" applyFill="1" applyBorder="1" applyAlignment="1">
      <alignment horizontal="center" vertical="center"/>
    </xf>
    <xf numFmtId="4" fontId="0" fillId="2" borderId="10" xfId="0" applyNumberFormat="1" applyFont="1" applyFill="1" applyBorder="1" applyAlignment="1">
      <alignment horizontal="center" vertical="center"/>
    </xf>
    <xf numFmtId="4" fontId="0" fillId="0" borderId="34" xfId="0" applyNumberFormat="1" applyFont="1" applyBorder="1" applyAlignment="1">
      <alignment horizontal="center" vertical="center"/>
    </xf>
    <xf numFmtId="4" fontId="0" fillId="0" borderId="11" xfId="0" applyNumberFormat="1" applyFont="1" applyBorder="1" applyAlignment="1">
      <alignment horizontal="center" vertical="center"/>
    </xf>
    <xf numFmtId="4" fontId="0" fillId="2" borderId="13" xfId="0" applyNumberFormat="1" applyFill="1" applyBorder="1" applyAlignment="1">
      <alignment horizontal="center" vertical="center"/>
    </xf>
    <xf numFmtId="0" fontId="0" fillId="0" borderId="86" xfId="0" applyFont="1" applyBorder="1" applyAlignment="1">
      <alignment horizontal="left" vertical="center" wrapText="1"/>
    </xf>
    <xf numFmtId="0" fontId="0" fillId="0" borderId="81" xfId="0" applyBorder="1" applyAlignment="1">
      <alignment horizontal="left" vertical="center" wrapText="1"/>
    </xf>
    <xf numFmtId="0" fontId="0" fillId="0" borderId="69" xfId="0" applyBorder="1" applyAlignment="1">
      <alignment horizontal="left" vertical="center" wrapText="1"/>
    </xf>
    <xf numFmtId="4" fontId="0" fillId="2" borderId="86" xfId="0" applyNumberFormat="1" applyFont="1" applyFill="1" applyBorder="1" applyAlignment="1">
      <alignment horizontal="center" vertical="center"/>
    </xf>
    <xf numFmtId="4" fontId="0" fillId="0" borderId="81" xfId="0" applyNumberFormat="1" applyFont="1" applyBorder="1" applyAlignment="1">
      <alignment horizontal="center" vertical="center"/>
    </xf>
    <xf numFmtId="4" fontId="0" fillId="2" borderId="56" xfId="0" applyNumberFormat="1" applyFont="1" applyFill="1" applyBorder="1" applyAlignment="1">
      <alignment horizontal="center" vertical="center"/>
    </xf>
    <xf numFmtId="0" fontId="1" fillId="0" borderId="22" xfId="0" applyFont="1" applyBorder="1" applyAlignment="1">
      <alignment horizontal="left" vertical="center" wrapText="1"/>
    </xf>
    <xf numFmtId="0" fontId="1" fillId="0" borderId="128" xfId="0" applyFont="1" applyBorder="1" applyAlignment="1">
      <alignment horizontal="left" vertical="center" wrapText="1"/>
    </xf>
    <xf numFmtId="4" fontId="0" fillId="2" borderId="58" xfId="0" applyNumberFormat="1" applyFill="1" applyBorder="1" applyAlignment="1">
      <alignment horizontal="center" vertical="center"/>
    </xf>
    <xf numFmtId="0" fontId="1" fillId="0" borderId="65" xfId="0" applyFont="1" applyBorder="1" applyAlignment="1">
      <alignment horizontal="center" vertical="center" wrapText="1"/>
    </xf>
    <xf numFmtId="0" fontId="1" fillId="0" borderId="90" xfId="0" applyFont="1" applyBorder="1" applyAlignment="1">
      <alignment horizontal="center" vertical="center" wrapText="1"/>
    </xf>
    <xf numFmtId="0" fontId="1" fillId="0" borderId="74" xfId="0" applyFont="1" applyBorder="1" applyAlignment="1">
      <alignment horizontal="left" vertical="center" wrapText="1"/>
    </xf>
    <xf numFmtId="0" fontId="1" fillId="0" borderId="129" xfId="0" applyFont="1" applyBorder="1" applyAlignment="1">
      <alignment horizontal="left" vertical="center" wrapText="1"/>
    </xf>
    <xf numFmtId="0" fontId="38" fillId="0" borderId="7" xfId="0" applyFont="1" applyBorder="1" applyAlignment="1">
      <alignment horizontal="left" vertical="center" wrapText="1"/>
    </xf>
    <xf numFmtId="0" fontId="21" fillId="0" borderId="7" xfId="0" applyFont="1" applyBorder="1" applyAlignment="1">
      <alignment horizontal="left" vertical="center" wrapText="1"/>
    </xf>
    <xf numFmtId="0" fontId="0" fillId="0" borderId="37" xfId="0" applyFill="1" applyBorder="1" applyAlignment="1">
      <alignment vertical="center" wrapText="1"/>
    </xf>
    <xf numFmtId="0" fontId="0" fillId="0" borderId="44" xfId="0" applyFill="1" applyBorder="1" applyAlignment="1">
      <alignment vertical="center" wrapText="1"/>
    </xf>
    <xf numFmtId="3" fontId="6" fillId="0" borderId="45" xfId="0" applyNumberFormat="1" applyFont="1" applyBorder="1" applyAlignment="1">
      <alignment horizontal="center" vertical="center"/>
    </xf>
    <xf numFmtId="3" fontId="6" fillId="0" borderId="53" xfId="0" applyNumberFormat="1" applyFont="1" applyBorder="1" applyAlignment="1">
      <alignment horizontal="center" vertical="center"/>
    </xf>
    <xf numFmtId="4" fontId="0" fillId="2" borderId="41" xfId="0" applyNumberFormat="1" applyFont="1" applyFill="1" applyBorder="1" applyAlignment="1">
      <alignment horizontal="center" vertical="center" wrapText="1"/>
    </xf>
    <xf numFmtId="4" fontId="0" fillId="2" borderId="55" xfId="0" applyNumberFormat="1" applyFont="1" applyFill="1" applyBorder="1" applyAlignment="1">
      <alignment horizontal="center" vertical="center" wrapText="1"/>
    </xf>
    <xf numFmtId="4" fontId="0" fillId="2" borderId="40" xfId="0" applyNumberFormat="1" applyFont="1" applyFill="1" applyBorder="1" applyAlignment="1">
      <alignment horizontal="center" vertical="center" wrapText="1"/>
    </xf>
    <xf numFmtId="4" fontId="0" fillId="2" borderId="26" xfId="0" applyNumberFormat="1" applyFont="1" applyFill="1" applyBorder="1" applyAlignment="1">
      <alignment horizontal="center" vertical="center" wrapText="1"/>
    </xf>
    <xf numFmtId="0" fontId="1" fillId="0" borderId="91" xfId="0" applyFont="1" applyBorder="1" applyAlignment="1">
      <alignment horizontal="center" vertical="center" wrapText="1"/>
    </xf>
    <xf numFmtId="4" fontId="0" fillId="2" borderId="69" xfId="0" applyNumberFormat="1" applyFont="1" applyFill="1" applyBorder="1" applyAlignment="1">
      <alignment horizontal="center" vertical="center" wrapText="1"/>
    </xf>
    <xf numFmtId="4" fontId="0" fillId="2" borderId="119" xfId="0" applyNumberFormat="1" applyFont="1" applyFill="1" applyBorder="1" applyAlignment="1">
      <alignment horizontal="center" vertical="center" wrapText="1"/>
    </xf>
    <xf numFmtId="0" fontId="21" fillId="0" borderId="0" xfId="0" applyFont="1" applyBorder="1" applyAlignment="1">
      <alignment horizontal="left" wrapText="1"/>
    </xf>
    <xf numFmtId="0" fontId="1" fillId="0" borderId="1" xfId="0" applyFont="1" applyBorder="1" applyAlignment="1">
      <alignment horizontal="center" vertical="center"/>
    </xf>
    <xf numFmtId="0" fontId="1" fillId="0" borderId="67" xfId="0" applyFont="1" applyBorder="1" applyAlignment="1">
      <alignment horizontal="center" vertical="center"/>
    </xf>
    <xf numFmtId="0" fontId="1" fillId="0" borderId="79" xfId="0" applyFont="1" applyBorder="1" applyAlignment="1">
      <alignment horizontal="center" vertical="center"/>
    </xf>
    <xf numFmtId="0" fontId="1" fillId="0" borderId="64" xfId="0" applyFont="1" applyBorder="1" applyAlignment="1">
      <alignment horizontal="center" vertical="center"/>
    </xf>
    <xf numFmtId="3" fontId="0" fillId="2" borderId="82" xfId="0" applyNumberFormat="1" applyFill="1" applyBorder="1" applyAlignment="1">
      <alignment horizontal="center" vertical="center" wrapText="1"/>
    </xf>
    <xf numFmtId="3" fontId="0" fillId="2" borderId="76" xfId="0" applyNumberFormat="1" applyFill="1" applyBorder="1" applyAlignment="1">
      <alignment vertical="center" wrapText="1"/>
    </xf>
    <xf numFmtId="0" fontId="1" fillId="0" borderId="7" xfId="0" applyFont="1" applyBorder="1" applyAlignment="1">
      <alignment horizontal="center" vertical="center"/>
    </xf>
    <xf numFmtId="3" fontId="0" fillId="2" borderId="106" xfId="0" applyNumberFormat="1" applyFill="1" applyBorder="1" applyAlignment="1">
      <alignment vertical="center" wrapText="1"/>
    </xf>
    <xf numFmtId="3" fontId="0" fillId="2" borderId="107" xfId="0" applyNumberFormat="1" applyFill="1" applyBorder="1" applyAlignment="1">
      <alignment vertical="center" wrapText="1"/>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53" xfId="0" applyFont="1" applyFill="1" applyBorder="1" applyAlignment="1">
      <alignment horizontal="center"/>
    </xf>
    <xf numFmtId="3" fontId="0" fillId="2" borderId="82" xfId="0" applyNumberFormat="1" applyFill="1" applyBorder="1" applyAlignment="1">
      <alignment vertical="center" wrapText="1"/>
    </xf>
    <xf numFmtId="0" fontId="1" fillId="0" borderId="29" xfId="0" applyFont="1" applyFill="1" applyBorder="1" applyAlignment="1">
      <alignment horizontal="center" vertical="center" wrapText="1"/>
    </xf>
    <xf numFmtId="0" fontId="1" fillId="0" borderId="112" xfId="0" applyFont="1" applyFill="1" applyBorder="1" applyAlignment="1">
      <alignment horizontal="center" vertical="center" wrapText="1"/>
    </xf>
    <xf numFmtId="0" fontId="1" fillId="0" borderId="66" xfId="0" applyFont="1" applyFill="1" applyBorder="1" applyAlignment="1">
      <alignment horizontal="center" vertical="center" wrapText="1"/>
    </xf>
    <xf numFmtId="4" fontId="0" fillId="0" borderId="118" xfId="0" applyNumberFormat="1" applyFill="1" applyBorder="1" applyAlignment="1">
      <alignment horizontal="center" vertical="center" wrapText="1"/>
    </xf>
    <xf numFmtId="4" fontId="0" fillId="0" borderId="57" xfId="0" applyNumberFormat="1" applyFill="1" applyBorder="1" applyAlignment="1">
      <alignment horizontal="center" vertical="center" wrapText="1"/>
    </xf>
    <xf numFmtId="0" fontId="0" fillId="0" borderId="118" xfId="0" applyFill="1" applyBorder="1" applyAlignment="1">
      <alignment horizontal="center" vertical="center" wrapText="1"/>
    </xf>
    <xf numFmtId="0" fontId="0" fillId="0" borderId="0" xfId="0" applyFill="1" applyBorder="1" applyAlignment="1">
      <alignment horizontal="center" vertical="center"/>
    </xf>
    <xf numFmtId="0" fontId="0" fillId="0" borderId="57" xfId="0" applyFill="1" applyBorder="1" applyAlignment="1">
      <alignment horizontal="center" vertical="center"/>
    </xf>
    <xf numFmtId="0" fontId="1" fillId="0" borderId="46" xfId="0" applyFont="1" applyFill="1" applyBorder="1" applyAlignment="1">
      <alignment horizontal="center" vertical="center" wrapText="1"/>
    </xf>
    <xf numFmtId="4" fontId="0" fillId="2" borderId="68" xfId="0" applyNumberFormat="1" applyFont="1" applyFill="1" applyBorder="1" applyAlignment="1">
      <alignment horizontal="center" vertical="center"/>
    </xf>
    <xf numFmtId="4" fontId="0" fillId="2" borderId="87" xfId="0" applyNumberFormat="1" applyFill="1" applyBorder="1" applyAlignment="1">
      <alignment horizontal="center" vertical="center"/>
    </xf>
    <xf numFmtId="4" fontId="0" fillId="2" borderId="54" xfId="0" applyNumberFormat="1" applyFill="1" applyBorder="1" applyAlignment="1">
      <alignment/>
    </xf>
    <xf numFmtId="4" fontId="0" fillId="2" borderId="41" xfId="0" applyNumberFormat="1" applyFont="1" applyFill="1" applyBorder="1" applyAlignment="1">
      <alignment horizontal="center" vertical="center"/>
    </xf>
    <xf numFmtId="4" fontId="0" fillId="2" borderId="102" xfId="0" applyNumberFormat="1" applyFill="1" applyBorder="1" applyAlignment="1">
      <alignment horizontal="center" vertical="center"/>
    </xf>
    <xf numFmtId="4" fontId="0" fillId="2" borderId="55" xfId="0" applyNumberFormat="1" applyFill="1" applyBorder="1" applyAlignment="1">
      <alignment/>
    </xf>
    <xf numFmtId="0" fontId="2" fillId="0" borderId="0" xfId="0" applyFont="1" applyBorder="1" applyAlignment="1">
      <alignment/>
    </xf>
    <xf numFmtId="0" fontId="21" fillId="0" borderId="0" xfId="0" applyFont="1" applyFill="1" applyBorder="1" applyAlignment="1">
      <alignment horizontal="left" wrapText="1"/>
    </xf>
    <xf numFmtId="0" fontId="0" fillId="2" borderId="69" xfId="0" applyFill="1" applyBorder="1" applyAlignment="1">
      <alignment horizontal="left" vertical="center" wrapText="1"/>
    </xf>
    <xf numFmtId="0" fontId="0" fillId="2" borderId="127" xfId="0" applyFill="1" applyBorder="1" applyAlignment="1">
      <alignment horizontal="left" vertical="center" wrapText="1"/>
    </xf>
    <xf numFmtId="0" fontId="1" fillId="0" borderId="80" xfId="0" applyFont="1" applyBorder="1" applyAlignment="1">
      <alignment horizontal="center" vertical="center"/>
    </xf>
    <xf numFmtId="0" fontId="1" fillId="0" borderId="83" xfId="0" applyFont="1" applyBorder="1" applyAlignment="1">
      <alignment horizontal="center" vertical="center"/>
    </xf>
    <xf numFmtId="0" fontId="0" fillId="2" borderId="41" xfId="0" applyFill="1" applyBorder="1" applyAlignment="1">
      <alignment horizontal="left" vertical="center" wrapText="1"/>
    </xf>
    <xf numFmtId="0" fontId="0" fillId="2" borderId="102" xfId="0" applyFill="1" applyBorder="1" applyAlignment="1">
      <alignment horizontal="left" vertical="center" wrapText="1"/>
    </xf>
    <xf numFmtId="4" fontId="0" fillId="2" borderId="31" xfId="0" applyNumberFormat="1" applyFont="1" applyFill="1" applyBorder="1" applyAlignment="1">
      <alignment horizontal="center" vertical="center"/>
    </xf>
    <xf numFmtId="4" fontId="0" fillId="0" borderId="75" xfId="0" applyNumberFormat="1" applyFill="1" applyBorder="1" applyAlignment="1">
      <alignment horizontal="center" vertical="center" wrapText="1"/>
    </xf>
    <xf numFmtId="4" fontId="0" fillId="0" borderId="92" xfId="0" applyNumberFormat="1" applyBorder="1" applyAlignment="1">
      <alignment horizontal="center" vertical="center" wrapText="1"/>
    </xf>
    <xf numFmtId="4" fontId="0" fillId="0" borderId="40" xfId="0" applyNumberFormat="1" applyFill="1" applyBorder="1" applyAlignment="1">
      <alignment horizontal="center" vertical="center" wrapText="1"/>
    </xf>
    <xf numFmtId="4" fontId="0" fillId="0" borderId="72" xfId="0" applyNumberFormat="1" applyFill="1" applyBorder="1" applyAlignment="1">
      <alignment horizontal="center" vertical="center" wrapText="1"/>
    </xf>
    <xf numFmtId="0" fontId="0" fillId="0" borderId="40" xfId="0" applyFill="1" applyBorder="1" applyAlignment="1">
      <alignment horizontal="center" vertical="center" wrapText="1"/>
    </xf>
    <xf numFmtId="0" fontId="0" fillId="0" borderId="50" xfId="0" applyFill="1" applyBorder="1" applyAlignment="1">
      <alignment horizontal="center" vertical="center"/>
    </xf>
    <xf numFmtId="0" fontId="0" fillId="0" borderId="72" xfId="0" applyFill="1" applyBorder="1" applyAlignment="1">
      <alignment horizontal="center" vertical="center"/>
    </xf>
    <xf numFmtId="0" fontId="0" fillId="0" borderId="75" xfId="0" applyBorder="1" applyAlignment="1">
      <alignment horizontal="center" vertical="center" wrapText="1"/>
    </xf>
    <xf numFmtId="0" fontId="0" fillId="0" borderId="7" xfId="0" applyBorder="1" applyAlignment="1">
      <alignment horizontal="center" vertical="center"/>
    </xf>
    <xf numFmtId="0" fontId="0" fillId="0" borderId="92" xfId="0" applyBorder="1" applyAlignment="1">
      <alignment horizontal="center" vertical="center"/>
    </xf>
    <xf numFmtId="4" fontId="0" fillId="0" borderId="75" xfId="0" applyNumberFormat="1" applyFont="1" applyFill="1" applyBorder="1" applyAlignment="1">
      <alignment horizontal="center" vertical="center"/>
    </xf>
    <xf numFmtId="0" fontId="0" fillId="0" borderId="8" xfId="0" applyBorder="1" applyAlignment="1">
      <alignment horizontal="center" vertical="center"/>
    </xf>
    <xf numFmtId="0" fontId="21" fillId="0" borderId="0" xfId="0" applyFont="1" applyFill="1" applyBorder="1" applyAlignment="1">
      <alignment horizontal="left" vertical="center" wrapText="1"/>
    </xf>
    <xf numFmtId="4" fontId="0" fillId="2" borderId="88" xfId="0" applyNumberFormat="1" applyFont="1" applyFill="1" applyBorder="1" applyAlignment="1">
      <alignment horizontal="center" vertical="center"/>
    </xf>
    <xf numFmtId="4" fontId="0" fillId="0" borderId="81" xfId="0" applyNumberFormat="1" applyBorder="1" applyAlignment="1">
      <alignment horizontal="center" vertical="center"/>
    </xf>
    <xf numFmtId="4" fontId="0" fillId="0" borderId="56" xfId="0" applyNumberFormat="1" applyBorder="1" applyAlignment="1">
      <alignment horizontal="center" vertical="center"/>
    </xf>
    <xf numFmtId="4" fontId="0" fillId="0" borderId="34" xfId="0" applyNumberFormat="1" applyBorder="1" applyAlignment="1">
      <alignment horizontal="center" vertical="center"/>
    </xf>
    <xf numFmtId="4" fontId="0" fillId="0" borderId="13" xfId="0" applyNumberFormat="1" applyBorder="1" applyAlignment="1">
      <alignment horizontal="center" vertical="center"/>
    </xf>
    <xf numFmtId="4" fontId="0" fillId="0" borderId="11" xfId="0" applyNumberFormat="1" applyBorder="1" applyAlignment="1">
      <alignment horizontal="center" vertical="center"/>
    </xf>
    <xf numFmtId="4" fontId="0" fillId="0" borderId="17" xfId="0" applyNumberFormat="1" applyBorder="1" applyAlignment="1">
      <alignment horizontal="center" vertical="center"/>
    </xf>
    <xf numFmtId="0" fontId="1" fillId="0" borderId="112"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28" xfId="0" applyFont="1" applyFill="1" applyBorder="1" applyAlignment="1">
      <alignment horizontal="center" vertical="center" wrapText="1"/>
    </xf>
    <xf numFmtId="4" fontId="0" fillId="0" borderId="18" xfId="0" applyNumberFormat="1" applyFill="1" applyBorder="1" applyAlignment="1">
      <alignment horizontal="center" vertical="center" wrapText="1"/>
    </xf>
    <xf numFmtId="4" fontId="0" fillId="0" borderId="14" xfId="0" applyNumberFormat="1" applyFill="1" applyBorder="1" applyAlignment="1">
      <alignment horizontal="center" vertical="center" wrapText="1"/>
    </xf>
    <xf numFmtId="4" fontId="0" fillId="0" borderId="34" xfId="0" applyNumberFormat="1" applyFill="1" applyBorder="1" applyAlignment="1">
      <alignment horizontal="center" vertical="center" wrapText="1"/>
    </xf>
    <xf numFmtId="4" fontId="0" fillId="0" borderId="13" xfId="0" applyNumberFormat="1" applyFill="1" applyBorder="1" applyAlignment="1">
      <alignment horizontal="center" vertical="center" wrapText="1"/>
    </xf>
    <xf numFmtId="4" fontId="0" fillId="0" borderId="17" xfId="0" applyNumberFormat="1" applyFill="1" applyBorder="1" applyAlignment="1">
      <alignment horizontal="center" vertical="center" wrapText="1"/>
    </xf>
    <xf numFmtId="0" fontId="9" fillId="2" borderId="18" xfId="0" applyFont="1" applyFill="1" applyBorder="1" applyAlignment="1">
      <alignment horizontal="center" vertical="center"/>
    </xf>
    <xf numFmtId="3" fontId="0" fillId="2" borderId="19" xfId="0" applyNumberFormat="1" applyFill="1" applyBorder="1" applyAlignment="1">
      <alignment/>
    </xf>
    <xf numFmtId="3" fontId="0" fillId="2" borderId="53" xfId="0" applyNumberFormat="1" applyFill="1" applyBorder="1" applyAlignment="1">
      <alignment/>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53" xfId="0" applyFont="1" applyFill="1" applyBorder="1" applyAlignment="1">
      <alignment horizontal="center" vertical="center"/>
    </xf>
    <xf numFmtId="0" fontId="0" fillId="0" borderId="12" xfId="0" applyBorder="1" applyAlignment="1">
      <alignment vertical="center" wrapText="1"/>
    </xf>
    <xf numFmtId="0" fontId="0" fillId="0" borderId="75" xfId="0" applyBorder="1" applyAlignment="1">
      <alignment vertical="center" wrapText="1"/>
    </xf>
    <xf numFmtId="3" fontId="9" fillId="2" borderId="18" xfId="0" applyNumberFormat="1" applyFont="1" applyFill="1" applyBorder="1" applyAlignment="1">
      <alignment horizontal="center" vertical="center"/>
    </xf>
    <xf numFmtId="3" fontId="0" fillId="2" borderId="14" xfId="0" applyNumberFormat="1" applyFill="1" applyBorder="1" applyAlignment="1">
      <alignment horizontal="center" vertical="center"/>
    </xf>
    <xf numFmtId="0" fontId="10" fillId="0" borderId="70" xfId="0" applyFont="1" applyFill="1" applyBorder="1" applyAlignment="1">
      <alignment horizontal="center" vertical="center" wrapText="1"/>
    </xf>
    <xf numFmtId="0" fontId="0" fillId="0" borderId="70" xfId="0" applyBorder="1" applyAlignment="1">
      <alignment/>
    </xf>
    <xf numFmtId="0" fontId="0" fillId="0" borderId="11" xfId="0" applyBorder="1" applyAlignment="1">
      <alignment/>
    </xf>
    <xf numFmtId="0" fontId="1" fillId="0" borderId="11" xfId="0" applyFont="1" applyBorder="1" applyAlignment="1">
      <alignment horizontal="center" vertical="center" wrapText="1"/>
    </xf>
    <xf numFmtId="0" fontId="1" fillId="0" borderId="70" xfId="0" applyFont="1" applyBorder="1" applyAlignment="1">
      <alignment horizontal="center" vertical="center" wrapText="1"/>
    </xf>
    <xf numFmtId="3" fontId="9" fillId="2" borderId="11" xfId="0" applyNumberFormat="1" applyFont="1" applyFill="1" applyBorder="1" applyAlignment="1">
      <alignment horizontal="center" vertical="center"/>
    </xf>
    <xf numFmtId="3" fontId="0" fillId="2" borderId="17" xfId="0" applyNumberFormat="1" applyFill="1" applyBorder="1" applyAlignment="1">
      <alignment horizontal="center" vertical="center"/>
    </xf>
    <xf numFmtId="0" fontId="10" fillId="0" borderId="70" xfId="0" applyFont="1" applyFill="1" applyBorder="1" applyAlignment="1">
      <alignment horizontal="center"/>
    </xf>
    <xf numFmtId="0" fontId="1" fillId="0" borderId="70" xfId="0" applyFont="1" applyFill="1" applyBorder="1" applyAlignment="1">
      <alignment horizontal="center"/>
    </xf>
    <xf numFmtId="0" fontId="1" fillId="0" borderId="61" xfId="0" applyFont="1" applyFill="1" applyBorder="1" applyAlignment="1">
      <alignment horizontal="center"/>
    </xf>
    <xf numFmtId="4" fontId="9" fillId="2" borderId="34" xfId="0" applyNumberFormat="1"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34" xfId="0" applyFont="1" applyFill="1" applyBorder="1" applyAlignment="1">
      <alignment horizontal="center" vertical="center"/>
    </xf>
    <xf numFmtId="4" fontId="9" fillId="2" borderId="18" xfId="0" applyNumberFormat="1" applyFont="1" applyFill="1" applyBorder="1" applyAlignment="1">
      <alignment horizontal="center" vertical="center"/>
    </xf>
    <xf numFmtId="4" fontId="9" fillId="2" borderId="68" xfId="0" applyNumberFormat="1" applyFont="1" applyFill="1" applyBorder="1" applyAlignment="1">
      <alignment horizontal="center" vertical="center"/>
    </xf>
    <xf numFmtId="3" fontId="9" fillId="2" borderId="33" xfId="0" applyNumberFormat="1" applyFont="1" applyFill="1" applyBorder="1" applyAlignment="1">
      <alignment horizontal="center" vertical="center"/>
    </xf>
    <xf numFmtId="3" fontId="0" fillId="2" borderId="34" xfId="0" applyNumberFormat="1" applyFill="1" applyBorder="1" applyAlignment="1">
      <alignment horizontal="center" vertical="center"/>
    </xf>
    <xf numFmtId="3" fontId="9" fillId="2" borderId="34" xfId="0" applyNumberFormat="1" applyFont="1" applyFill="1" applyBorder="1" applyAlignment="1">
      <alignment horizontal="center" vertical="center"/>
    </xf>
    <xf numFmtId="3" fontId="0" fillId="2" borderId="13" xfId="0" applyNumberFormat="1" applyFill="1" applyBorder="1" applyAlignment="1">
      <alignment horizontal="center" vertical="center"/>
    </xf>
    <xf numFmtId="0" fontId="1" fillId="0" borderId="17" xfId="0" applyFont="1" applyBorder="1" applyAlignment="1">
      <alignment horizontal="center" vertical="center" wrapText="1"/>
    </xf>
    <xf numFmtId="3" fontId="9" fillId="2" borderId="10" xfId="0" applyNumberFormat="1" applyFont="1" applyFill="1" applyBorder="1" applyAlignment="1">
      <alignment horizontal="center" vertical="center"/>
    </xf>
    <xf numFmtId="3" fontId="0" fillId="2" borderId="11" xfId="0" applyNumberFormat="1" applyFill="1" applyBorder="1" applyAlignment="1">
      <alignment horizontal="center" vertical="center"/>
    </xf>
    <xf numFmtId="4" fontId="9" fillId="2" borderId="18" xfId="0" applyNumberFormat="1" applyFont="1" applyFill="1" applyBorder="1" applyAlignment="1">
      <alignment horizontal="center" vertical="center" wrapText="1"/>
    </xf>
    <xf numFmtId="3" fontId="9" fillId="2" borderId="30" xfId="0" applyNumberFormat="1" applyFont="1" applyFill="1" applyBorder="1" applyAlignment="1">
      <alignment horizontal="center" vertical="center"/>
    </xf>
    <xf numFmtId="3" fontId="0" fillId="2" borderId="18" xfId="0" applyNumberFormat="1" applyFill="1" applyBorder="1" applyAlignment="1">
      <alignment horizontal="center" vertical="center"/>
    </xf>
    <xf numFmtId="0" fontId="12" fillId="2" borderId="19" xfId="0" applyFont="1" applyFill="1" applyBorder="1" applyAlignment="1">
      <alignment horizontal="center"/>
    </xf>
    <xf numFmtId="0" fontId="12" fillId="2" borderId="53" xfId="0" applyFont="1" applyFill="1" applyBorder="1" applyAlignment="1">
      <alignment horizontal="center"/>
    </xf>
    <xf numFmtId="0" fontId="10" fillId="0" borderId="23" xfId="0" applyFont="1" applyFill="1" applyBorder="1" applyAlignment="1">
      <alignment horizontal="center" vertical="center" wrapText="1"/>
    </xf>
    <xf numFmtId="0" fontId="0" fillId="0" borderId="10" xfId="0" applyBorder="1" applyAlignment="1">
      <alignment/>
    </xf>
    <xf numFmtId="0" fontId="9" fillId="2" borderId="11" xfId="0" applyFont="1" applyFill="1" applyBorder="1" applyAlignment="1">
      <alignment horizontal="center" vertical="center"/>
    </xf>
    <xf numFmtId="4" fontId="9" fillId="2" borderId="11" xfId="0" applyNumberFormat="1" applyFont="1" applyFill="1" applyBorder="1" applyAlignment="1">
      <alignment horizontal="center" vertical="center" wrapText="1"/>
    </xf>
    <xf numFmtId="3" fontId="0" fillId="0" borderId="0" xfId="0" applyNumberFormat="1" applyFill="1" applyBorder="1" applyAlignment="1">
      <alignment/>
    </xf>
    <xf numFmtId="0" fontId="0" fillId="0" borderId="0" xfId="0" applyFill="1" applyBorder="1" applyAlignment="1">
      <alignment/>
    </xf>
    <xf numFmtId="0" fontId="0" fillId="2" borderId="19" xfId="0" applyFill="1" applyBorder="1" applyAlignment="1">
      <alignment horizontal="center"/>
    </xf>
    <xf numFmtId="0" fontId="0" fillId="2" borderId="53" xfId="0" applyFill="1" applyBorder="1" applyAlignment="1">
      <alignment horizontal="center"/>
    </xf>
    <xf numFmtId="4" fontId="0" fillId="0" borderId="0" xfId="0" applyNumberFormat="1" applyBorder="1" applyAlignment="1">
      <alignment horizontal="left" vertical="center" wrapText="1"/>
    </xf>
    <xf numFmtId="3" fontId="9" fillId="2" borderId="73" xfId="0" applyNumberFormat="1" applyFont="1" applyFill="1" applyBorder="1" applyAlignment="1">
      <alignment horizontal="center" vertical="center"/>
    </xf>
    <xf numFmtId="4" fontId="9" fillId="0" borderId="18" xfId="0" applyNumberFormat="1" applyFont="1" applyFill="1" applyBorder="1" applyAlignment="1">
      <alignment horizontal="center" vertical="center"/>
    </xf>
    <xf numFmtId="3" fontId="9" fillId="2" borderId="72" xfId="0" applyNumberFormat="1" applyFont="1" applyFill="1" applyBorder="1" applyAlignment="1">
      <alignment horizontal="center" vertical="center"/>
    </xf>
    <xf numFmtId="0" fontId="9" fillId="2" borderId="18" xfId="0" applyFont="1" applyFill="1" applyBorder="1" applyAlignment="1">
      <alignment horizontal="center" vertical="center" wrapText="1"/>
    </xf>
    <xf numFmtId="0" fontId="0" fillId="2" borderId="18" xfId="0" applyFont="1" applyFill="1" applyBorder="1" applyAlignment="1">
      <alignment horizontal="center" vertical="center"/>
    </xf>
    <xf numFmtId="4" fontId="9" fillId="0" borderId="59" xfId="0" applyNumberFormat="1" applyFont="1" applyFill="1" applyBorder="1" applyAlignment="1">
      <alignment horizontal="center" vertical="center"/>
    </xf>
    <xf numFmtId="3" fontId="9" fillId="2" borderId="104" xfId="0" applyNumberFormat="1" applyFont="1" applyFill="1" applyBorder="1" applyAlignment="1">
      <alignment horizontal="center" vertical="center"/>
    </xf>
    <xf numFmtId="0" fontId="10" fillId="0" borderId="48" xfId="0" applyFont="1" applyFill="1" applyBorder="1" applyAlignment="1">
      <alignment horizontal="center" vertical="center" wrapText="1"/>
    </xf>
    <xf numFmtId="0" fontId="0" fillId="0" borderId="48" xfId="0" applyBorder="1" applyAlignment="1">
      <alignment/>
    </xf>
    <xf numFmtId="0" fontId="0" fillId="0" borderId="65" xfId="0" applyBorder="1" applyAlignment="1">
      <alignment/>
    </xf>
    <xf numFmtId="0" fontId="0" fillId="0" borderId="65" xfId="0" applyBorder="1" applyAlignment="1">
      <alignment horizontal="center" vertical="center" wrapText="1"/>
    </xf>
    <xf numFmtId="0" fontId="10" fillId="0" borderId="51" xfId="0" applyFont="1" applyFill="1" applyBorder="1" applyAlignment="1">
      <alignment horizontal="center" vertical="center" wrapText="1"/>
    </xf>
    <xf numFmtId="0" fontId="0" fillId="0" borderId="90" xfId="0" applyBorder="1" applyAlignment="1">
      <alignment/>
    </xf>
    <xf numFmtId="0" fontId="0" fillId="0" borderId="52" xfId="0" applyBorder="1" applyAlignment="1">
      <alignment/>
    </xf>
    <xf numFmtId="0" fontId="0" fillId="0" borderId="91" xfId="0" applyBorder="1" applyAlignment="1">
      <alignment/>
    </xf>
    <xf numFmtId="0" fontId="1" fillId="0" borderId="27" xfId="0" applyFont="1" applyBorder="1" applyAlignment="1">
      <alignment horizontal="center" vertical="center" wrapText="1"/>
    </xf>
    <xf numFmtId="0" fontId="1" fillId="0" borderId="35" xfId="0" applyFont="1" applyBorder="1" applyAlignment="1">
      <alignment horizontal="center" vertical="center" wrapText="1"/>
    </xf>
    <xf numFmtId="0" fontId="10" fillId="0" borderId="23" xfId="0" applyFont="1" applyFill="1" applyBorder="1" applyAlignment="1">
      <alignment horizontal="center"/>
    </xf>
    <xf numFmtId="0" fontId="1" fillId="0" borderId="48" xfId="0" applyFont="1" applyBorder="1" applyAlignment="1">
      <alignment horizontal="center" vertical="center" wrapText="1"/>
    </xf>
    <xf numFmtId="0" fontId="0" fillId="0" borderId="48" xfId="0" applyBorder="1" applyAlignment="1">
      <alignment horizontal="center" vertical="center" wrapText="1"/>
    </xf>
    <xf numFmtId="0" fontId="1" fillId="0" borderId="36" xfId="0" applyFont="1" applyBorder="1" applyAlignment="1">
      <alignment horizontal="center" vertical="center" wrapText="1"/>
    </xf>
    <xf numFmtId="0" fontId="9" fillId="2" borderId="3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 fillId="0" borderId="23" xfId="0" applyFont="1" applyBorder="1" applyAlignment="1">
      <alignment horizontal="left" vertical="center" wrapText="1" indent="2"/>
    </xf>
    <xf numFmtId="0" fontId="1" fillId="0" borderId="10" xfId="0" applyFont="1" applyBorder="1" applyAlignment="1">
      <alignment horizontal="left" vertical="center" wrapText="1" indent="2"/>
    </xf>
    <xf numFmtId="0" fontId="1" fillId="0" borderId="44" xfId="0" applyFont="1" applyBorder="1" applyAlignment="1">
      <alignment horizontal="left" vertical="center" wrapText="1"/>
    </xf>
    <xf numFmtId="0" fontId="1" fillId="0" borderId="37" xfId="0" applyFont="1" applyBorder="1" applyAlignment="1">
      <alignment horizontal="left" vertical="center" wrapText="1"/>
    </xf>
    <xf numFmtId="0" fontId="1" fillId="0" borderId="44" xfId="0" applyFont="1" applyBorder="1" applyAlignment="1">
      <alignment horizontal="center" vertical="center" wrapText="1"/>
    </xf>
    <xf numFmtId="0" fontId="1" fillId="0" borderId="38" xfId="0" applyFont="1" applyBorder="1" applyAlignment="1">
      <alignment horizontal="center" vertical="center" wrapText="1"/>
    </xf>
    <xf numFmtId="0" fontId="0" fillId="2" borderId="37" xfId="0" applyFill="1" applyBorder="1" applyAlignment="1">
      <alignment horizontal="left" vertical="center" wrapText="1"/>
    </xf>
    <xf numFmtId="0" fontId="0" fillId="2" borderId="44" xfId="0" applyFill="1" applyBorder="1" applyAlignment="1">
      <alignment horizontal="left" vertical="center" wrapText="1"/>
    </xf>
    <xf numFmtId="0" fontId="0" fillId="2" borderId="44"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0" fillId="2" borderId="18" xfId="0" applyFont="1" applyFill="1" applyBorder="1" applyAlignment="1">
      <alignment horizontal="center" vertical="center"/>
    </xf>
    <xf numFmtId="0" fontId="1" fillId="0" borderId="7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7" xfId="0" applyFont="1" applyFill="1" applyBorder="1" applyAlignment="1">
      <alignment horizontal="center" vertical="center" wrapText="1"/>
    </xf>
    <xf numFmtId="4" fontId="0" fillId="2" borderId="18" xfId="0" applyNumberFormat="1" applyFont="1" applyFill="1" applyBorder="1" applyAlignment="1">
      <alignment horizontal="center" vertical="center"/>
    </xf>
    <xf numFmtId="4" fontId="0" fillId="2" borderId="14" xfId="0" applyNumberFormat="1" applyFont="1" applyFill="1" applyBorder="1" applyAlignment="1">
      <alignment horizontal="center" vertical="center"/>
    </xf>
    <xf numFmtId="0" fontId="0" fillId="2" borderId="13" xfId="0" applyFont="1" applyFill="1" applyBorder="1" applyAlignment="1">
      <alignment horizontal="center" vertical="center" wrapText="1"/>
    </xf>
    <xf numFmtId="0" fontId="21" fillId="0" borderId="0" xfId="0" applyFont="1" applyBorder="1" applyAlignment="1">
      <alignment vertical="top" wrapText="1"/>
    </xf>
    <xf numFmtId="0" fontId="1" fillId="0" borderId="11" xfId="0" applyFont="1" applyBorder="1" applyAlignment="1">
      <alignment horizontal="left" vertical="center" wrapText="1"/>
    </xf>
    <xf numFmtId="0" fontId="0" fillId="2" borderId="30" xfId="0" applyFill="1" applyBorder="1" applyAlignment="1">
      <alignment horizontal="left" vertical="center" wrapText="1"/>
    </xf>
    <xf numFmtId="0" fontId="0" fillId="2" borderId="18" xfId="0" applyFill="1" applyBorder="1" applyAlignment="1">
      <alignment horizontal="left" vertical="center" wrapText="1"/>
    </xf>
    <xf numFmtId="4" fontId="0" fillId="2" borderId="40" xfId="0" applyNumberFormat="1" applyFill="1" applyBorder="1" applyAlignment="1">
      <alignment horizontal="right" vertical="center" wrapText="1"/>
    </xf>
    <xf numFmtId="4" fontId="0" fillId="2" borderId="26" xfId="0" applyNumberFormat="1" applyFill="1" applyBorder="1" applyAlignment="1">
      <alignment horizontal="right" vertical="center" wrapText="1"/>
    </xf>
    <xf numFmtId="3" fontId="0" fillId="2" borderId="41" xfId="0" applyNumberFormat="1" applyFill="1" applyBorder="1" applyAlignment="1">
      <alignment horizontal="right" vertical="center" wrapText="1"/>
    </xf>
    <xf numFmtId="3" fontId="0" fillId="2" borderId="55" xfId="0" applyNumberFormat="1" applyFill="1" applyBorder="1" applyAlignment="1">
      <alignment horizontal="righ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53" xfId="0" applyFont="1" applyBorder="1" applyAlignment="1">
      <alignment horizontal="left" vertical="center" wrapText="1"/>
    </xf>
    <xf numFmtId="0" fontId="38" fillId="0" borderId="19" xfId="0" applyFont="1" applyBorder="1" applyAlignment="1">
      <alignment horizontal="left" vertical="center" wrapText="1"/>
    </xf>
    <xf numFmtId="0" fontId="38" fillId="0" borderId="20" xfId="0" applyFont="1" applyBorder="1" applyAlignment="1">
      <alignment horizontal="left" vertical="center" wrapText="1"/>
    </xf>
    <xf numFmtId="0" fontId="38" fillId="0" borderId="53" xfId="0" applyFont="1" applyBorder="1" applyAlignment="1">
      <alignment horizontal="left" vertical="center" wrapText="1"/>
    </xf>
    <xf numFmtId="0" fontId="0" fillId="2" borderId="1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0" fillId="2" borderId="72"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0" fillId="2" borderId="73" xfId="0" applyFont="1" applyFill="1" applyBorder="1" applyAlignment="1">
      <alignment horizontal="center" vertical="center" wrapText="1"/>
    </xf>
    <xf numFmtId="0" fontId="0" fillId="0" borderId="0" xfId="0" applyFill="1" applyBorder="1" applyAlignment="1">
      <alignment horizontal="left" vertical="center" wrapText="1"/>
    </xf>
    <xf numFmtId="0" fontId="21" fillId="0" borderId="0" xfId="0" applyFont="1" applyBorder="1" applyAlignment="1">
      <alignment wrapText="1"/>
    </xf>
    <xf numFmtId="0" fontId="1" fillId="0" borderId="66" xfId="0" applyFont="1" applyBorder="1" applyAlignment="1">
      <alignment horizontal="center" vertical="center" wrapText="1"/>
    </xf>
    <xf numFmtId="4" fontId="0" fillId="2" borderId="69" xfId="0" applyNumberFormat="1" applyFill="1" applyBorder="1" applyAlignment="1">
      <alignment horizontal="right" vertical="center" wrapText="1"/>
    </xf>
    <xf numFmtId="4" fontId="0" fillId="2" borderId="119" xfId="0" applyNumberFormat="1" applyFill="1" applyBorder="1" applyAlignment="1">
      <alignment horizontal="right" vertical="center" wrapText="1"/>
    </xf>
    <xf numFmtId="4" fontId="0" fillId="2" borderId="13" xfId="0" applyNumberFormat="1" applyFill="1" applyBorder="1" applyAlignment="1">
      <alignment horizontal="center" vertical="center" wrapText="1"/>
    </xf>
    <xf numFmtId="4" fontId="0" fillId="2" borderId="17" xfId="0" applyNumberFormat="1" applyFill="1" applyBorder="1" applyAlignment="1">
      <alignment horizontal="center" vertical="center" wrapText="1"/>
    </xf>
    <xf numFmtId="4" fontId="0" fillId="2" borderId="14" xfId="0" applyNumberFormat="1" applyFill="1" applyBorder="1" applyAlignment="1">
      <alignment horizontal="center" vertical="center" wrapText="1"/>
    </xf>
    <xf numFmtId="0" fontId="1" fillId="0" borderId="28" xfId="0" applyFont="1" applyBorder="1" applyAlignment="1">
      <alignment horizontal="center"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33" xfId="0" applyFill="1" applyBorder="1" applyAlignment="1">
      <alignment horizontal="left" vertical="center" wrapText="1"/>
    </xf>
    <xf numFmtId="0" fontId="0" fillId="2" borderId="34" xfId="0" applyFill="1" applyBorder="1" applyAlignment="1">
      <alignment horizontal="left" vertical="center" wrapText="1"/>
    </xf>
    <xf numFmtId="2" fontId="1" fillId="0" borderId="23" xfId="0" applyNumberFormat="1" applyFont="1" applyBorder="1" applyAlignment="1">
      <alignment horizontal="center" vertical="center"/>
    </xf>
    <xf numFmtId="2" fontId="0" fillId="0" borderId="70" xfId="0" applyNumberFormat="1" applyBorder="1" applyAlignment="1">
      <alignment horizontal="center" vertical="center"/>
    </xf>
    <xf numFmtId="2" fontId="0" fillId="0" borderId="10" xfId="0" applyNumberFormat="1" applyBorder="1" applyAlignment="1">
      <alignment horizontal="center" vertical="center"/>
    </xf>
    <xf numFmtId="2" fontId="0" fillId="0" borderId="11" xfId="0" applyNumberFormat="1" applyBorder="1" applyAlignment="1">
      <alignment horizontal="center" vertical="center"/>
    </xf>
    <xf numFmtId="4" fontId="1" fillId="0" borderId="118" xfId="0" applyNumberFormat="1" applyFont="1" applyBorder="1" applyAlignment="1">
      <alignment horizontal="center" vertical="center"/>
    </xf>
    <xf numFmtId="0" fontId="1" fillId="0" borderId="5" xfId="0" applyFont="1" applyBorder="1" applyAlignment="1">
      <alignment horizontal="center" vertical="center"/>
    </xf>
    <xf numFmtId="4" fontId="1" fillId="0" borderId="1"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4" fontId="1" fillId="0" borderId="8" xfId="0" applyNumberFormat="1" applyFont="1" applyBorder="1" applyAlignment="1">
      <alignment horizontal="center" vertical="center" wrapText="1"/>
    </xf>
    <xf numFmtId="3" fontId="0" fillId="2" borderId="1" xfId="0" applyNumberFormat="1" applyFont="1" applyFill="1" applyBorder="1" applyAlignment="1">
      <alignment horizontal="center" vertical="center"/>
    </xf>
    <xf numFmtId="0" fontId="0" fillId="0" borderId="3" xfId="0" applyBorder="1" applyAlignment="1">
      <alignment/>
    </xf>
    <xf numFmtId="0" fontId="0" fillId="0" borderId="6" xfId="0" applyBorder="1" applyAlignment="1">
      <alignment/>
    </xf>
    <xf numFmtId="0" fontId="0" fillId="0" borderId="8" xfId="0" applyBorder="1" applyAlignment="1">
      <alignment/>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4" fontId="0" fillId="2" borderId="1" xfId="0" applyNumberFormat="1" applyFont="1" applyFill="1" applyBorder="1" applyAlignment="1">
      <alignment horizontal="center" vertical="center"/>
    </xf>
    <xf numFmtId="4" fontId="0" fillId="2" borderId="3" xfId="0" applyNumberFormat="1" applyFont="1" applyFill="1" applyBorder="1" applyAlignment="1">
      <alignment horizontal="center" vertical="center"/>
    </xf>
    <xf numFmtId="4" fontId="0" fillId="2" borderId="31" xfId="0" applyNumberFormat="1" applyFill="1" applyBorder="1" applyAlignment="1">
      <alignment horizontal="center" vertical="center"/>
    </xf>
    <xf numFmtId="4" fontId="0" fillId="2" borderId="54" xfId="0" applyNumberFormat="1" applyFill="1" applyBorder="1" applyAlignment="1">
      <alignment horizontal="center" vertical="center"/>
    </xf>
    <xf numFmtId="0" fontId="0" fillId="0" borderId="5" xfId="0" applyBorder="1" applyAlignment="1">
      <alignment horizontal="center" vertical="center" wrapText="1"/>
    </xf>
    <xf numFmtId="0" fontId="1" fillId="0" borderId="57" xfId="0" applyFont="1" applyBorder="1" applyAlignment="1">
      <alignment horizontal="center" vertical="center" wrapText="1"/>
    </xf>
    <xf numFmtId="3" fontId="0" fillId="2" borderId="47" xfId="0" applyNumberFormat="1" applyFont="1" applyFill="1" applyBorder="1" applyAlignment="1">
      <alignment horizontal="center" vertical="center"/>
    </xf>
    <xf numFmtId="3" fontId="0" fillId="2" borderId="80" xfId="0" applyNumberFormat="1" applyFont="1" applyFill="1" applyBorder="1" applyAlignment="1">
      <alignment horizontal="center" vertical="center"/>
    </xf>
    <xf numFmtId="0" fontId="5" fillId="0" borderId="0" xfId="0" applyFont="1" applyBorder="1" applyAlignment="1">
      <alignment horizontal="left" wrapText="1"/>
    </xf>
    <xf numFmtId="0" fontId="1" fillId="0" borderId="103" xfId="0" applyFont="1" applyBorder="1" applyAlignment="1">
      <alignment horizontal="center" vertical="center" wrapText="1"/>
    </xf>
    <xf numFmtId="0" fontId="21" fillId="0" borderId="19" xfId="0" applyFont="1" applyBorder="1" applyAlignment="1">
      <alignment horizontal="left"/>
    </xf>
    <xf numFmtId="0" fontId="21" fillId="0" borderId="20" xfId="0" applyFont="1" applyBorder="1" applyAlignment="1">
      <alignment horizontal="left"/>
    </xf>
    <xf numFmtId="0" fontId="21" fillId="0" borderId="53" xfId="0" applyFont="1" applyBorder="1" applyAlignment="1">
      <alignment horizontal="left"/>
    </xf>
    <xf numFmtId="4" fontId="0" fillId="2" borderId="102" xfId="0" applyNumberFormat="1" applyFont="1" applyFill="1" applyBorder="1" applyAlignment="1">
      <alignment horizontal="center" vertical="center"/>
    </xf>
    <xf numFmtId="4" fontId="0" fillId="2" borderId="73" xfId="0" applyNumberFormat="1" applyFont="1" applyFill="1" applyBorder="1" applyAlignment="1">
      <alignment horizontal="center" vertical="center"/>
    </xf>
    <xf numFmtId="0" fontId="0" fillId="0" borderId="118" xfId="0" applyBorder="1" applyAlignment="1">
      <alignment horizontal="center" vertical="center" wrapText="1"/>
    </xf>
    <xf numFmtId="0" fontId="0" fillId="2" borderId="1" xfId="0" applyFont="1"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47" xfId="0" applyFill="1" applyBorder="1" applyAlignment="1">
      <alignment horizontal="center" vertical="center" wrapText="1"/>
    </xf>
    <xf numFmtId="0" fontId="0" fillId="2" borderId="80" xfId="0" applyFill="1" applyBorder="1" applyAlignment="1">
      <alignment horizontal="center" vertical="center" wrapText="1"/>
    </xf>
    <xf numFmtId="4" fontId="0" fillId="2" borderId="53" xfId="0" applyNumberFormat="1" applyFont="1" applyFill="1" applyBorder="1" applyAlignment="1">
      <alignment horizontal="center" vertical="center"/>
    </xf>
    <xf numFmtId="4" fontId="0" fillId="2" borderId="39" xfId="0" applyNumberFormat="1" applyFont="1" applyFill="1" applyBorder="1" applyAlignment="1">
      <alignment horizontal="center" vertical="center"/>
    </xf>
    <xf numFmtId="4" fontId="0" fillId="2" borderId="74" xfId="0" applyNumberFormat="1" applyFont="1" applyFill="1" applyBorder="1" applyAlignment="1">
      <alignment horizontal="center" vertical="center"/>
    </xf>
    <xf numFmtId="4" fontId="0" fillId="2" borderId="71" xfId="0" applyNumberFormat="1" applyFont="1" applyFill="1" applyBorder="1" applyAlignment="1">
      <alignment horizontal="center" vertical="center"/>
    </xf>
    <xf numFmtId="4" fontId="0" fillId="2" borderId="40" xfId="0" applyNumberFormat="1" applyFont="1" applyFill="1" applyBorder="1" applyAlignment="1">
      <alignment horizontal="center" vertical="center"/>
    </xf>
    <xf numFmtId="4" fontId="0" fillId="2" borderId="50" xfId="0" applyNumberFormat="1" applyFont="1" applyFill="1" applyBorder="1" applyAlignment="1">
      <alignment horizontal="center" vertical="center"/>
    </xf>
    <xf numFmtId="4" fontId="0" fillId="2" borderId="72" xfId="0" applyNumberFormat="1"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21" fillId="0" borderId="19" xfId="0" applyFont="1" applyBorder="1" applyAlignment="1">
      <alignment vertical="center" wrapText="1"/>
    </xf>
    <xf numFmtId="0" fontId="1" fillId="0" borderId="20" xfId="0" applyFont="1" applyBorder="1" applyAlignment="1">
      <alignment vertical="center" wrapText="1"/>
    </xf>
    <xf numFmtId="0" fontId="1" fillId="0" borderId="53" xfId="0" applyFont="1" applyBorder="1" applyAlignment="1">
      <alignment vertical="center" wrapText="1"/>
    </xf>
    <xf numFmtId="0" fontId="0" fillId="0" borderId="4" xfId="0" applyFont="1" applyBorder="1" applyAlignment="1">
      <alignment horizontal="left" vertical="center" wrapText="1"/>
    </xf>
    <xf numFmtId="0" fontId="0" fillId="0" borderId="31" xfId="0" applyBorder="1" applyAlignment="1">
      <alignment horizontal="left" vertical="center" wrapText="1"/>
    </xf>
    <xf numFmtId="0" fontId="1" fillId="0" borderId="0" xfId="0" applyFont="1" applyBorder="1" applyAlignment="1">
      <alignment horizontal="left" vertical="center"/>
    </xf>
    <xf numFmtId="0" fontId="1" fillId="0" borderId="57" xfId="0" applyFont="1" applyBorder="1" applyAlignment="1">
      <alignment horizontal="left" vertical="center"/>
    </xf>
    <xf numFmtId="0" fontId="1" fillId="0" borderId="57" xfId="0" applyFont="1" applyBorder="1" applyAlignment="1">
      <alignment horizontal="center" vertical="center"/>
    </xf>
    <xf numFmtId="0" fontId="1" fillId="0" borderId="20"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 xfId="0" applyFont="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53" xfId="0" applyFill="1" applyBorder="1" applyAlignment="1">
      <alignment horizontal="center" vertical="center" wrapText="1"/>
    </xf>
    <xf numFmtId="0" fontId="22" fillId="2" borderId="19" xfId="0" applyFont="1" applyFill="1" applyBorder="1" applyAlignment="1">
      <alignment horizontal="center"/>
    </xf>
    <xf numFmtId="0" fontId="22" fillId="2" borderId="53" xfId="0" applyFont="1" applyFill="1" applyBorder="1" applyAlignment="1">
      <alignment horizontal="center"/>
    </xf>
    <xf numFmtId="4" fontId="0" fillId="2" borderId="19" xfId="0" applyNumberFormat="1" applyFont="1" applyFill="1" applyBorder="1" applyAlignment="1">
      <alignment horizontal="center"/>
    </xf>
    <xf numFmtId="4" fontId="0" fillId="2" borderId="53" xfId="0" applyNumberFormat="1" applyFont="1" applyFill="1" applyBorder="1" applyAlignment="1">
      <alignment horizontal="center"/>
    </xf>
    <xf numFmtId="0" fontId="0" fillId="0" borderId="0" xfId="0" applyFont="1" applyBorder="1" applyAlignment="1">
      <alignment horizontal="left" wrapText="1"/>
    </xf>
    <xf numFmtId="0" fontId="0" fillId="0" borderId="5" xfId="0" applyFont="1" applyBorder="1" applyAlignment="1">
      <alignment horizontal="left" wrapText="1"/>
    </xf>
    <xf numFmtId="4" fontId="0" fillId="2" borderId="115" xfId="0" applyNumberFormat="1" applyFont="1" applyFill="1" applyBorder="1" applyAlignment="1">
      <alignment horizontal="center" vertical="center"/>
    </xf>
    <xf numFmtId="4" fontId="0" fillId="2" borderId="26" xfId="0" applyNumberFormat="1" applyFont="1" applyFill="1" applyBorder="1" applyAlignment="1">
      <alignment horizontal="center" vertical="center"/>
    </xf>
    <xf numFmtId="4" fontId="0" fillId="2" borderId="41" xfId="0" applyNumberFormat="1" applyFill="1" applyBorder="1" applyAlignment="1">
      <alignment horizontal="center" vertical="center"/>
    </xf>
    <xf numFmtId="4" fontId="0" fillId="2" borderId="55" xfId="0" applyNumberFormat="1" applyFill="1" applyBorder="1" applyAlignment="1">
      <alignment horizontal="center" vertical="center"/>
    </xf>
    <xf numFmtId="0" fontId="0" fillId="0" borderId="0" xfId="0" applyBorder="1" applyAlignment="1">
      <alignment wrapText="1"/>
    </xf>
    <xf numFmtId="0" fontId="0" fillId="0" borderId="53" xfId="0" applyFill="1" applyBorder="1" applyAlignment="1">
      <alignment horizontal="left" vertical="center" wrapText="1"/>
    </xf>
    <xf numFmtId="0" fontId="1" fillId="0" borderId="99" xfId="0" applyFont="1" applyBorder="1" applyAlignment="1">
      <alignment horizontal="left" vertical="center" wrapText="1"/>
    </xf>
    <xf numFmtId="0" fontId="1" fillId="0" borderId="99" xfId="0" applyFont="1" applyBorder="1" applyAlignment="1">
      <alignment horizontal="left" vertical="center"/>
    </xf>
    <xf numFmtId="0" fontId="1" fillId="0" borderId="130" xfId="0" applyFont="1" applyBorder="1" applyAlignment="1">
      <alignment horizontal="left" vertical="center"/>
    </xf>
    <xf numFmtId="0" fontId="0" fillId="0" borderId="0" xfId="0" applyAlignment="1">
      <alignment/>
    </xf>
    <xf numFmtId="4" fontId="0" fillId="2" borderId="1" xfId="0" applyNumberFormat="1" applyFont="1" applyFill="1" applyBorder="1" applyAlignment="1">
      <alignment horizontal="center"/>
    </xf>
    <xf numFmtId="0" fontId="1" fillId="0" borderId="0" xfId="0" applyFont="1" applyBorder="1" applyAlignment="1">
      <alignment wrapText="1"/>
    </xf>
    <xf numFmtId="0" fontId="0" fillId="0" borderId="0" xfId="0" applyBorder="1" applyAlignment="1">
      <alignment horizontal="left" wrapText="1"/>
    </xf>
    <xf numFmtId="0" fontId="21" fillId="0" borderId="0" xfId="0" applyFont="1" applyBorder="1" applyAlignment="1">
      <alignment horizontal="left" vertical="top" wrapText="1"/>
    </xf>
    <xf numFmtId="4" fontId="0" fillId="2" borderId="124" xfId="0" applyNumberFormat="1" applyFill="1" applyBorder="1" applyAlignment="1">
      <alignment horizontal="center" vertical="center" wrapText="1"/>
    </xf>
    <xf numFmtId="4" fontId="0" fillId="2" borderId="127" xfId="0" applyNumberFormat="1" applyFill="1" applyBorder="1" applyAlignment="1">
      <alignment horizontal="center" vertical="center" wrapText="1"/>
    </xf>
    <xf numFmtId="4" fontId="0" fillId="2" borderId="88" xfId="0" applyNumberFormat="1" applyFill="1" applyBorder="1" applyAlignment="1">
      <alignment horizontal="center" vertical="center" wrapText="1"/>
    </xf>
    <xf numFmtId="4" fontId="0" fillId="2" borderId="102" xfId="0" applyNumberFormat="1" applyFill="1" applyBorder="1" applyAlignment="1">
      <alignment horizontal="center" vertical="center" wrapText="1"/>
    </xf>
    <xf numFmtId="4" fontId="0" fillId="2" borderId="55" xfId="0" applyNumberFormat="1" applyFill="1" applyBorder="1" applyAlignment="1">
      <alignment horizontal="center" vertical="center" wrapText="1"/>
    </xf>
    <xf numFmtId="4" fontId="0" fillId="2" borderId="24" xfId="0" applyNumberFormat="1" applyFill="1" applyBorder="1" applyAlignment="1">
      <alignment horizontal="center" vertical="center" wrapText="1"/>
    </xf>
    <xf numFmtId="4" fontId="0" fillId="2" borderId="50" xfId="0" applyNumberFormat="1" applyFill="1" applyBorder="1" applyAlignment="1">
      <alignment horizontal="center" vertical="center" wrapText="1"/>
    </xf>
    <xf numFmtId="4" fontId="0" fillId="2" borderId="26" xfId="0" applyNumberFormat="1" applyFill="1" applyBorder="1" applyAlignment="1">
      <alignment horizontal="center" vertical="center" wrapText="1"/>
    </xf>
    <xf numFmtId="0" fontId="0" fillId="0" borderId="16" xfId="0" applyFill="1" applyBorder="1" applyAlignment="1">
      <alignment horizontal="center" vertical="center" wrapText="1"/>
    </xf>
    <xf numFmtId="0" fontId="1" fillId="0" borderId="21" xfId="0" applyFont="1" applyBorder="1" applyAlignment="1">
      <alignment horizontal="center" vertical="center" wrapText="1"/>
    </xf>
    <xf numFmtId="4" fontId="0" fillId="2" borderId="104" xfId="0" applyNumberFormat="1" applyFill="1" applyBorder="1" applyAlignment="1">
      <alignment horizontal="center" vertical="center" wrapText="1"/>
    </xf>
    <xf numFmtId="0" fontId="21" fillId="0" borderId="2" xfId="0" applyFont="1" applyBorder="1" applyAlignment="1">
      <alignment wrapText="1"/>
    </xf>
    <xf numFmtId="0" fontId="1" fillId="0" borderId="2" xfId="0" applyFont="1" applyBorder="1" applyAlignment="1">
      <alignment/>
    </xf>
    <xf numFmtId="0" fontId="10" fillId="0"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53" xfId="0" applyBorder="1" applyAlignment="1">
      <alignment horizontal="center" vertical="center"/>
    </xf>
    <xf numFmtId="0" fontId="21" fillId="0" borderId="24" xfId="0" applyFont="1" applyBorder="1" applyAlignment="1">
      <alignment vertical="top" wrapText="1"/>
    </xf>
    <xf numFmtId="0" fontId="21" fillId="0" borderId="50" xfId="0" applyFont="1" applyBorder="1" applyAlignment="1">
      <alignment vertical="top" wrapText="1"/>
    </xf>
    <xf numFmtId="0" fontId="21" fillId="0" borderId="26" xfId="0" applyFont="1" applyBorder="1" applyAlignment="1">
      <alignment vertical="top" wrapText="1"/>
    </xf>
    <xf numFmtId="0" fontId="9" fillId="2" borderId="24" xfId="0" applyFont="1" applyFill="1" applyBorder="1" applyAlignment="1">
      <alignment horizontal="left" vertical="center" wrapText="1"/>
    </xf>
    <xf numFmtId="0" fontId="0" fillId="2" borderId="26" xfId="0" applyFill="1" applyBorder="1" applyAlignment="1">
      <alignment horizontal="left" vertical="center" wrapText="1"/>
    </xf>
    <xf numFmtId="4" fontId="9" fillId="2" borderId="24" xfId="0" applyNumberFormat="1" applyFont="1" applyFill="1" applyBorder="1" applyAlignment="1">
      <alignment horizontal="right" vertical="center" wrapText="1"/>
    </xf>
    <xf numFmtId="4" fontId="9" fillId="2" borderId="50" xfId="0" applyNumberFormat="1" applyFont="1" applyFill="1" applyBorder="1" applyAlignment="1">
      <alignment horizontal="right" vertical="center" wrapText="1"/>
    </xf>
    <xf numFmtId="4" fontId="0" fillId="2" borderId="50" xfId="0" applyNumberFormat="1" applyFill="1" applyBorder="1" applyAlignment="1">
      <alignment horizontal="right" vertical="center"/>
    </xf>
    <xf numFmtId="4" fontId="0" fillId="2" borderId="26" xfId="0" applyNumberFormat="1" applyFill="1" applyBorder="1" applyAlignment="1">
      <alignment horizontal="right" vertical="center"/>
    </xf>
    <xf numFmtId="4" fontId="9" fillId="2" borderId="24" xfId="0" applyNumberFormat="1" applyFont="1" applyFill="1" applyBorder="1" applyAlignment="1">
      <alignment horizontal="right" vertical="center"/>
    </xf>
    <xf numFmtId="4" fontId="9" fillId="2" borderId="50" xfId="0" applyNumberFormat="1" applyFont="1" applyFill="1" applyBorder="1" applyAlignment="1">
      <alignment horizontal="right" vertical="center"/>
    </xf>
    <xf numFmtId="4" fontId="9" fillId="2" borderId="88" xfId="0" applyNumberFormat="1" applyFont="1" applyFill="1" applyBorder="1" applyAlignment="1">
      <alignment horizontal="right" vertical="center"/>
    </xf>
    <xf numFmtId="4" fontId="9" fillId="2" borderId="102" xfId="0" applyNumberFormat="1" applyFont="1" applyFill="1" applyBorder="1" applyAlignment="1">
      <alignment horizontal="right" vertical="center"/>
    </xf>
    <xf numFmtId="4" fontId="0" fillId="2" borderId="102" xfId="0" applyNumberFormat="1" applyFill="1" applyBorder="1" applyAlignment="1">
      <alignment horizontal="right" vertical="center"/>
    </xf>
    <xf numFmtId="4" fontId="0" fillId="2" borderId="55" xfId="0" applyNumberFormat="1" applyFill="1" applyBorder="1" applyAlignment="1">
      <alignment horizontal="right" vertical="center"/>
    </xf>
    <xf numFmtId="0" fontId="9" fillId="2" borderId="88" xfId="0" applyFont="1" applyFill="1" applyBorder="1" applyAlignment="1">
      <alignment horizontal="left" vertical="center" wrapText="1"/>
    </xf>
    <xf numFmtId="0" fontId="0" fillId="2" borderId="55" xfId="0" applyFill="1" applyBorder="1" applyAlignment="1">
      <alignment horizontal="left" vertical="center" wrapText="1"/>
    </xf>
    <xf numFmtId="4" fontId="9" fillId="2" borderId="88" xfId="0" applyNumberFormat="1" applyFont="1" applyFill="1" applyBorder="1" applyAlignment="1">
      <alignment horizontal="right" vertical="center" wrapText="1"/>
    </xf>
    <xf numFmtId="4" fontId="9" fillId="2" borderId="102" xfId="0" applyNumberFormat="1" applyFont="1" applyFill="1" applyBorder="1" applyAlignment="1">
      <alignment horizontal="right" vertical="center" wrapText="1"/>
    </xf>
    <xf numFmtId="0" fontId="10" fillId="0" borderId="22" xfId="0" applyFont="1" applyFill="1" applyBorder="1" applyAlignment="1">
      <alignment horizontal="left" vertical="center" wrapText="1"/>
    </xf>
    <xf numFmtId="0" fontId="1" fillId="0" borderId="115" xfId="0" applyFont="1" applyBorder="1" applyAlignment="1">
      <alignment horizontal="left" vertical="center" wrapText="1"/>
    </xf>
    <xf numFmtId="4" fontId="10" fillId="0" borderId="22" xfId="0" applyNumberFormat="1" applyFont="1" applyFill="1" applyBorder="1" applyAlignment="1">
      <alignment horizontal="left" vertical="center" wrapText="1"/>
    </xf>
    <xf numFmtId="4" fontId="10" fillId="0" borderId="74" xfId="0" applyNumberFormat="1" applyFont="1" applyFill="1" applyBorder="1" applyAlignment="1">
      <alignment horizontal="left" vertical="center" wrapText="1"/>
    </xf>
    <xf numFmtId="0" fontId="1" fillId="0" borderId="74" xfId="0" applyFont="1" applyBorder="1" applyAlignment="1">
      <alignment horizontal="left" vertical="center"/>
    </xf>
    <xf numFmtId="0" fontId="1" fillId="0" borderId="115" xfId="0" applyFont="1" applyBorder="1" applyAlignment="1">
      <alignment horizontal="left" vertical="center"/>
    </xf>
    <xf numFmtId="4" fontId="10" fillId="0" borderId="24" xfId="0" applyNumberFormat="1" applyFont="1" applyFill="1" applyBorder="1" applyAlignment="1">
      <alignment horizontal="center" vertical="center" wrapText="1"/>
    </xf>
    <xf numFmtId="4" fontId="10" fillId="0" borderId="50" xfId="0" applyNumberFormat="1" applyFont="1" applyFill="1" applyBorder="1" applyAlignment="1">
      <alignment horizontal="center" vertical="center"/>
    </xf>
    <xf numFmtId="0" fontId="1" fillId="0" borderId="50" xfId="0" applyFont="1" applyBorder="1" applyAlignment="1">
      <alignment horizontal="center" vertical="center"/>
    </xf>
    <xf numFmtId="0" fontId="1" fillId="0" borderId="26" xfId="0" applyFont="1" applyBorder="1" applyAlignment="1">
      <alignment horizontal="center" vertical="center"/>
    </xf>
    <xf numFmtId="0" fontId="1" fillId="0" borderId="74" xfId="0" applyFont="1" applyFill="1" applyBorder="1" applyAlignment="1">
      <alignment horizontal="left" vertical="center"/>
    </xf>
    <xf numFmtId="0" fontId="1" fillId="0" borderId="115" xfId="0" applyFont="1" applyFill="1" applyBorder="1" applyAlignment="1">
      <alignment horizontal="left" vertical="center"/>
    </xf>
    <xf numFmtId="0" fontId="10" fillId="0" borderId="24" xfId="0" applyFont="1" applyFill="1" applyBorder="1" applyAlignment="1">
      <alignment horizontal="left" vertical="center" wrapText="1"/>
    </xf>
    <xf numFmtId="0" fontId="1" fillId="0" borderId="26" xfId="0" applyFont="1" applyBorder="1" applyAlignment="1">
      <alignment horizontal="left" vertical="center" wrapText="1"/>
    </xf>
    <xf numFmtId="4" fontId="10" fillId="0" borderId="24" xfId="0" applyNumberFormat="1" applyFont="1" applyFill="1" applyBorder="1" applyAlignment="1">
      <alignment horizontal="left" vertical="center" wrapText="1"/>
    </xf>
    <xf numFmtId="4" fontId="10" fillId="0" borderId="50" xfId="0" applyNumberFormat="1" applyFont="1" applyFill="1" applyBorder="1" applyAlignment="1">
      <alignment horizontal="left" vertical="center" wrapText="1"/>
    </xf>
    <xf numFmtId="0" fontId="1" fillId="0" borderId="50" xfId="0" applyFont="1" applyFill="1" applyBorder="1" applyAlignment="1">
      <alignment horizontal="left" vertical="center"/>
    </xf>
    <xf numFmtId="0" fontId="1" fillId="0" borderId="26" xfId="0" applyFont="1" applyFill="1" applyBorder="1" applyAlignment="1">
      <alignment horizontal="left" vertical="center"/>
    </xf>
    <xf numFmtId="0" fontId="1" fillId="0" borderId="15" xfId="0" applyFont="1" applyBorder="1" applyAlignment="1">
      <alignment horizontal="center" vertical="center" wrapText="1"/>
    </xf>
    <xf numFmtId="0" fontId="1" fillId="0" borderId="46" xfId="0" applyFont="1" applyBorder="1" applyAlignment="1">
      <alignment horizontal="center" vertical="center"/>
    </xf>
    <xf numFmtId="0" fontId="1" fillId="0" borderId="108" xfId="0" applyFont="1" applyBorder="1" applyAlignment="1">
      <alignment horizontal="center" vertical="center"/>
    </xf>
    <xf numFmtId="0" fontId="1" fillId="0" borderId="77" xfId="0" applyFont="1" applyBorder="1" applyAlignment="1">
      <alignment horizontal="center" vertical="center"/>
    </xf>
    <xf numFmtId="0" fontId="9" fillId="2" borderId="42" xfId="0" applyFont="1" applyFill="1" applyBorder="1" applyAlignment="1">
      <alignment horizontal="left" vertical="center" wrapText="1"/>
    </xf>
    <xf numFmtId="4" fontId="9" fillId="2" borderId="118" xfId="0" applyNumberFormat="1" applyFont="1" applyFill="1" applyBorder="1" applyAlignment="1">
      <alignment horizontal="center" vertical="center" wrapText="1"/>
    </xf>
    <xf numFmtId="4" fontId="9" fillId="0" borderId="42" xfId="0" applyNumberFormat="1" applyFont="1" applyFill="1" applyBorder="1" applyAlignment="1">
      <alignment horizontal="center" vertical="center" wrapText="1"/>
    </xf>
    <xf numFmtId="4" fontId="9" fillId="0" borderId="103" xfId="0" applyNumberFormat="1" applyFont="1" applyFill="1" applyBorder="1" applyAlignment="1">
      <alignment horizontal="center" vertical="center" wrapText="1"/>
    </xf>
    <xf numFmtId="0" fontId="0" fillId="0" borderId="30" xfId="0" applyBorder="1" applyAlignment="1">
      <alignment horizontal="center" vertical="center" wrapText="1"/>
    </xf>
    <xf numFmtId="0" fontId="0" fillId="0" borderId="18" xfId="0" applyBorder="1" applyAlignment="1">
      <alignment horizontal="center" vertical="center" wrapText="1"/>
    </xf>
    <xf numFmtId="4" fontId="0" fillId="2" borderId="18" xfId="0" applyNumberFormat="1" applyFill="1" applyBorder="1" applyAlignment="1">
      <alignment horizontal="center" vertical="center"/>
    </xf>
    <xf numFmtId="4" fontId="0" fillId="2" borderId="14" xfId="0" applyNumberFormat="1" applyFill="1" applyBorder="1" applyAlignment="1">
      <alignment horizontal="center" vertical="center"/>
    </xf>
    <xf numFmtId="4" fontId="9" fillId="0" borderId="57" xfId="0" applyNumberFormat="1" applyFont="1" applyFill="1" applyBorder="1" applyAlignment="1">
      <alignment horizontal="center" vertical="center"/>
    </xf>
    <xf numFmtId="4" fontId="9" fillId="0" borderId="103" xfId="0" applyNumberFormat="1" applyFont="1" applyFill="1" applyBorder="1" applyAlignment="1">
      <alignment horizontal="center" vertical="center"/>
    </xf>
    <xf numFmtId="0" fontId="0" fillId="0" borderId="104" xfId="0" applyBorder="1" applyAlignment="1">
      <alignment horizontal="center" vertical="center"/>
    </xf>
    <xf numFmtId="0" fontId="0" fillId="0" borderId="18" xfId="0" applyBorder="1" applyAlignment="1">
      <alignment horizontal="center" vertical="center"/>
    </xf>
    <xf numFmtId="0" fontId="10" fillId="0" borderId="52"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53" xfId="0" applyFont="1" applyBorder="1" applyAlignment="1">
      <alignment horizontal="center" vertical="center"/>
    </xf>
    <xf numFmtId="0" fontId="1" fillId="0" borderId="2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8" xfId="0" applyFont="1" applyBorder="1" applyAlignment="1">
      <alignment horizontal="center" vertical="center"/>
    </xf>
    <xf numFmtId="0" fontId="5" fillId="0" borderId="2" xfId="0" applyFont="1" applyBorder="1" applyAlignment="1">
      <alignment horizontal="left" wrapText="1"/>
    </xf>
    <xf numFmtId="0" fontId="0" fillId="2" borderId="62" xfId="0" applyFont="1" applyFill="1" applyBorder="1" applyAlignment="1">
      <alignment horizontal="left" vertical="center" wrapText="1"/>
    </xf>
    <xf numFmtId="0" fontId="0" fillId="2" borderId="62" xfId="0" applyFill="1" applyBorder="1" applyAlignment="1">
      <alignment vertical="center"/>
    </xf>
    <xf numFmtId="4" fontId="0" fillId="2" borderId="24" xfId="0" applyNumberFormat="1" applyFont="1" applyFill="1" applyBorder="1" applyAlignment="1">
      <alignment horizontal="center" vertical="center"/>
    </xf>
    <xf numFmtId="0" fontId="0" fillId="2" borderId="25" xfId="0" applyFont="1" applyFill="1" applyBorder="1" applyAlignment="1">
      <alignment horizontal="left" vertical="center" wrapText="1"/>
    </xf>
    <xf numFmtId="0" fontId="0" fillId="2" borderId="25" xfId="0" applyFill="1" applyBorder="1" applyAlignment="1">
      <alignment vertical="center"/>
    </xf>
    <xf numFmtId="4" fontId="0" fillId="2" borderId="22" xfId="0" applyNumberFormat="1" applyFont="1" applyFill="1" applyBorder="1" applyAlignment="1">
      <alignment horizontal="center" vertical="center"/>
    </xf>
    <xf numFmtId="0" fontId="0" fillId="0" borderId="47" xfId="0" applyFont="1" applyBorder="1" applyAlignment="1">
      <alignment horizontal="left" vertical="center" wrapText="1"/>
    </xf>
    <xf numFmtId="0" fontId="0" fillId="0" borderId="47" xfId="0" applyBorder="1" applyAlignment="1">
      <alignment vertical="center"/>
    </xf>
    <xf numFmtId="0" fontId="0" fillId="2" borderId="84" xfId="0" applyFont="1" applyFill="1" applyBorder="1" applyAlignment="1">
      <alignment horizontal="left" vertical="center" wrapText="1"/>
    </xf>
    <xf numFmtId="0" fontId="0" fillId="2" borderId="84" xfId="0" applyFill="1" applyBorder="1" applyAlignment="1">
      <alignment vertical="center"/>
    </xf>
    <xf numFmtId="4" fontId="0" fillId="2" borderId="55" xfId="0" applyNumberFormat="1" applyFont="1" applyFill="1" applyBorder="1" applyAlignment="1">
      <alignment horizontal="center" vertical="center"/>
    </xf>
    <xf numFmtId="0" fontId="1" fillId="0" borderId="118" xfId="0" applyFont="1" applyBorder="1" applyAlignment="1">
      <alignment horizontal="center" vertical="center" wrapText="1"/>
    </xf>
    <xf numFmtId="0" fontId="1" fillId="0" borderId="42" xfId="0" applyFont="1" applyBorder="1" applyAlignment="1">
      <alignment horizontal="center" vertical="center" wrapText="1"/>
    </xf>
    <xf numFmtId="4" fontId="0" fillId="2" borderId="19" xfId="0" applyNumberFormat="1" applyFont="1" applyFill="1" applyBorder="1" applyAlignment="1">
      <alignment horizontal="center" vertical="center"/>
    </xf>
    <xf numFmtId="0" fontId="1" fillId="0" borderId="7" xfId="0" applyFont="1" applyBorder="1" applyAlignment="1">
      <alignment horizontal="left" vertical="center" wrapText="1"/>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53" xfId="0" applyFont="1" applyBorder="1" applyAlignment="1">
      <alignment horizontal="left" vertical="center"/>
    </xf>
    <xf numFmtId="0" fontId="1" fillId="0" borderId="1" xfId="0" applyFont="1" applyBorder="1" applyAlignment="1">
      <alignment vertical="center" wrapText="1"/>
    </xf>
    <xf numFmtId="0" fontId="0" fillId="0" borderId="67" xfId="0" applyFont="1" applyBorder="1" applyAlignment="1">
      <alignment/>
    </xf>
    <xf numFmtId="0" fontId="1" fillId="0" borderId="48" xfId="0" applyFont="1" applyFill="1" applyBorder="1" applyAlignment="1">
      <alignment horizontal="center" vertical="center" wrapText="1"/>
    </xf>
    <xf numFmtId="0" fontId="0" fillId="0" borderId="48" xfId="0" applyFill="1" applyBorder="1" applyAlignment="1">
      <alignment horizontal="center" vertical="center"/>
    </xf>
    <xf numFmtId="0" fontId="0" fillId="0" borderId="49" xfId="0" applyFill="1" applyBorder="1" applyAlignment="1">
      <alignment horizontal="center" vertical="center"/>
    </xf>
    <xf numFmtId="4" fontId="9" fillId="2" borderId="34" xfId="0" applyNumberFormat="1" applyFont="1" applyFill="1" applyBorder="1" applyAlignment="1">
      <alignment horizontal="right" vertical="center" wrapText="1"/>
    </xf>
    <xf numFmtId="4" fontId="0" fillId="2" borderId="34" xfId="0" applyNumberFormat="1" applyFill="1" applyBorder="1" applyAlignment="1">
      <alignment horizontal="right" vertical="center"/>
    </xf>
    <xf numFmtId="0" fontId="1" fillId="0" borderId="44" xfId="0" applyFont="1" applyFill="1" applyBorder="1" applyAlignment="1">
      <alignment horizontal="center" vertical="center" wrapText="1"/>
    </xf>
    <xf numFmtId="0" fontId="0" fillId="0" borderId="44" xfId="0" applyFill="1" applyBorder="1" applyAlignment="1">
      <alignment horizontal="center" vertical="center"/>
    </xf>
    <xf numFmtId="0" fontId="0" fillId="0" borderId="38" xfId="0" applyFill="1" applyBorder="1" applyAlignment="1">
      <alignment horizontal="center" vertical="center"/>
    </xf>
    <xf numFmtId="0" fontId="0" fillId="2" borderId="34" xfId="0" applyFill="1" applyBorder="1" applyAlignment="1">
      <alignment horizontal="right" vertical="center"/>
    </xf>
    <xf numFmtId="0" fontId="0" fillId="2" borderId="13" xfId="0" applyFill="1" applyBorder="1" applyAlignment="1">
      <alignment horizontal="right" vertical="center"/>
    </xf>
    <xf numFmtId="0" fontId="10" fillId="0" borderId="33" xfId="0" applyFont="1" applyFill="1" applyBorder="1" applyAlignment="1">
      <alignment horizontal="left" vertical="center" wrapText="1"/>
    </xf>
    <xf numFmtId="0" fontId="1" fillId="0" borderId="34" xfId="0" applyFont="1" applyBorder="1" applyAlignment="1">
      <alignment horizontal="left" vertical="center" wrapText="1"/>
    </xf>
    <xf numFmtId="4" fontId="10" fillId="0" borderId="34" xfId="0" applyNumberFormat="1" applyFont="1" applyFill="1" applyBorder="1" applyAlignment="1">
      <alignment horizontal="left" vertical="center" wrapText="1"/>
    </xf>
    <xf numFmtId="0" fontId="0" fillId="0" borderId="34" xfId="0" applyBorder="1" applyAlignment="1">
      <alignment horizontal="left" vertical="center"/>
    </xf>
    <xf numFmtId="4" fontId="0" fillId="2" borderId="68" xfId="0" applyNumberFormat="1" applyFill="1" applyBorder="1" applyAlignment="1">
      <alignment horizontal="right" vertical="center"/>
    </xf>
    <xf numFmtId="0" fontId="0" fillId="2" borderId="87" xfId="0" applyFill="1" applyBorder="1" applyAlignment="1">
      <alignment horizontal="right" vertical="center"/>
    </xf>
    <xf numFmtId="0" fontId="0" fillId="2" borderId="54" xfId="0" applyFill="1" applyBorder="1" applyAlignment="1">
      <alignment horizontal="right" vertical="center"/>
    </xf>
    <xf numFmtId="0" fontId="9" fillId="0" borderId="23" xfId="0" applyFont="1" applyFill="1" applyBorder="1" applyAlignment="1">
      <alignment vertical="center" wrapText="1"/>
    </xf>
    <xf numFmtId="4" fontId="9" fillId="0" borderId="70" xfId="0" applyNumberFormat="1" applyFont="1" applyFill="1" applyBorder="1" applyAlignment="1">
      <alignment horizontal="center" vertical="center" wrapText="1"/>
    </xf>
    <xf numFmtId="4" fontId="0" fillId="0" borderId="70" xfId="0" applyNumberFormat="1" applyBorder="1" applyAlignment="1">
      <alignment horizontal="center" vertical="center"/>
    </xf>
    <xf numFmtId="4" fontId="0" fillId="0" borderId="61" xfId="0" applyNumberFormat="1" applyBorder="1" applyAlignment="1">
      <alignment horizontal="center" vertical="center"/>
    </xf>
    <xf numFmtId="0" fontId="1" fillId="0" borderId="34" xfId="0" applyFont="1" applyBorder="1" applyAlignment="1">
      <alignment horizontal="center" vertical="center" wrapText="1"/>
    </xf>
    <xf numFmtId="0" fontId="0" fillId="0" borderId="34" xfId="0" applyBorder="1" applyAlignment="1">
      <alignment horizontal="center" vertical="center"/>
    </xf>
    <xf numFmtId="0" fontId="0" fillId="0" borderId="13" xfId="0" applyBorder="1" applyAlignment="1">
      <alignment horizontal="center" vertical="center"/>
    </xf>
    <xf numFmtId="0" fontId="9" fillId="2" borderId="10" xfId="0" applyFont="1" applyFill="1" applyBorder="1" applyAlignment="1">
      <alignment horizontal="left" vertical="center" wrapText="1"/>
    </xf>
    <xf numFmtId="4" fontId="9" fillId="2" borderId="11" xfId="0" applyNumberFormat="1" applyFont="1" applyFill="1" applyBorder="1" applyAlignment="1">
      <alignment horizontal="right" vertical="center" wrapText="1"/>
    </xf>
    <xf numFmtId="4" fontId="0" fillId="2" borderId="11" xfId="0" applyNumberFormat="1" applyFill="1" applyBorder="1" applyAlignment="1">
      <alignment horizontal="right" vertical="center"/>
    </xf>
    <xf numFmtId="0" fontId="0" fillId="2" borderId="11" xfId="0" applyFill="1" applyBorder="1" applyAlignment="1">
      <alignment horizontal="right" vertical="center"/>
    </xf>
    <xf numFmtId="0" fontId="0" fillId="2" borderId="17" xfId="0" applyFill="1" applyBorder="1" applyAlignment="1">
      <alignment horizontal="right" vertical="center"/>
    </xf>
    <xf numFmtId="0" fontId="10" fillId="0" borderId="31" xfId="0" applyFont="1" applyFill="1" applyBorder="1" applyAlignment="1">
      <alignment horizontal="left" vertical="center" wrapText="1"/>
    </xf>
    <xf numFmtId="0" fontId="1" fillId="0" borderId="87" xfId="0" applyFont="1" applyBorder="1" applyAlignment="1">
      <alignment horizontal="left" vertical="center" wrapText="1"/>
    </xf>
    <xf numFmtId="0" fontId="0" fillId="0" borderId="87" xfId="0" applyBorder="1" applyAlignment="1">
      <alignment/>
    </xf>
    <xf numFmtId="0" fontId="0" fillId="0" borderId="104" xfId="0" applyBorder="1" applyAlignment="1">
      <alignment/>
    </xf>
    <xf numFmtId="0" fontId="9" fillId="2" borderId="33" xfId="0" applyFont="1" applyFill="1" applyBorder="1" applyAlignment="1">
      <alignment horizontal="left" vertical="center" wrapText="1"/>
    </xf>
    <xf numFmtId="4" fontId="0" fillId="2" borderId="41" xfId="0" applyNumberFormat="1" applyFill="1" applyBorder="1" applyAlignment="1">
      <alignment horizontal="right" vertical="center"/>
    </xf>
    <xf numFmtId="0" fontId="0" fillId="2" borderId="102" xfId="0" applyFill="1" applyBorder="1" applyAlignment="1">
      <alignment horizontal="right" vertical="center"/>
    </xf>
    <xf numFmtId="0" fontId="0" fillId="2" borderId="55" xfId="0" applyFill="1" applyBorder="1" applyAlignment="1">
      <alignment horizontal="right" vertical="center"/>
    </xf>
    <xf numFmtId="4" fontId="9" fillId="2" borderId="41" xfId="0" applyNumberFormat="1" applyFont="1" applyFill="1" applyBorder="1" applyAlignment="1">
      <alignment horizontal="right" vertical="center" wrapText="1"/>
    </xf>
    <xf numFmtId="4" fontId="0" fillId="2" borderId="73" xfId="0" applyNumberFormat="1" applyFill="1" applyBorder="1" applyAlignment="1">
      <alignment horizontal="right" vertical="center"/>
    </xf>
    <xf numFmtId="0" fontId="1" fillId="0" borderId="37" xfId="0" applyFont="1" applyBorder="1" applyAlignment="1">
      <alignment vertical="center" wrapText="1"/>
    </xf>
    <xf numFmtId="0" fontId="0" fillId="0" borderId="44" xfId="0" applyBorder="1" applyAlignment="1">
      <alignment vertical="center"/>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9" fillId="2" borderId="42" xfId="0" applyFont="1" applyFill="1" applyBorder="1" applyAlignment="1">
      <alignment vertical="center" wrapText="1"/>
    </xf>
    <xf numFmtId="0" fontId="0" fillId="2" borderId="103" xfId="0" applyFill="1" applyBorder="1" applyAlignment="1">
      <alignment vertical="center" wrapText="1"/>
    </xf>
    <xf numFmtId="4" fontId="9" fillId="2" borderId="103" xfId="0" applyNumberFormat="1" applyFont="1" applyFill="1" applyBorder="1" applyAlignment="1">
      <alignment horizontal="center" vertical="center" wrapText="1"/>
    </xf>
    <xf numFmtId="4" fontId="10" fillId="0" borderId="45" xfId="0" applyNumberFormat="1" applyFont="1" applyFill="1" applyBorder="1" applyAlignment="1">
      <alignment horizontal="left" vertical="center" wrapText="1"/>
    </xf>
    <xf numFmtId="0" fontId="0" fillId="0" borderId="20" xfId="0" applyBorder="1" applyAlignment="1">
      <alignment horizontal="left" vertical="center"/>
    </xf>
    <xf numFmtId="0" fontId="0" fillId="0" borderId="78" xfId="0" applyBorder="1" applyAlignment="1">
      <alignment horizontal="left" vertical="center"/>
    </xf>
    <xf numFmtId="0" fontId="21" fillId="0" borderId="19" xfId="0" applyFont="1" applyFill="1" applyBorder="1" applyAlignment="1">
      <alignment horizontal="left" vertical="center" wrapText="1"/>
    </xf>
    <xf numFmtId="0" fontId="21" fillId="0" borderId="20" xfId="0" applyFont="1" applyBorder="1" applyAlignment="1">
      <alignment vertical="center"/>
    </xf>
    <xf numFmtId="0" fontId="21" fillId="0" borderId="53" xfId="0" applyFont="1" applyBorder="1" applyAlignment="1">
      <alignment vertical="center"/>
    </xf>
    <xf numFmtId="0" fontId="1" fillId="0" borderId="19" xfId="0" applyFont="1" applyBorder="1" applyAlignment="1">
      <alignment vertical="center" wrapText="1"/>
    </xf>
    <xf numFmtId="0" fontId="0" fillId="0" borderId="78" xfId="0" applyBorder="1" applyAlignment="1">
      <alignment/>
    </xf>
    <xf numFmtId="4" fontId="0" fillId="2" borderId="103" xfId="0" applyNumberFormat="1" applyFill="1" applyBorder="1" applyAlignment="1">
      <alignment horizontal="center" vertical="center"/>
    </xf>
    <xf numFmtId="4" fontId="0" fillId="2" borderId="43" xfId="0" applyNumberFormat="1" applyFill="1" applyBorder="1" applyAlignment="1">
      <alignment horizontal="center" vertical="center"/>
    </xf>
    <xf numFmtId="0" fontId="0" fillId="2" borderId="50" xfId="0" applyFill="1" applyBorder="1" applyAlignment="1">
      <alignment horizontal="left" vertical="center" wrapText="1"/>
    </xf>
    <xf numFmtId="0" fontId="0" fillId="2" borderId="50" xfId="0" applyFill="1" applyBorder="1" applyAlignment="1">
      <alignment/>
    </xf>
    <xf numFmtId="0" fontId="0" fillId="2" borderId="72" xfId="0" applyFill="1" applyBorder="1" applyAlignment="1">
      <alignment/>
    </xf>
    <xf numFmtId="4" fontId="9" fillId="2" borderId="118" xfId="0" applyNumberFormat="1" applyFont="1" applyFill="1" applyBorder="1" applyAlignment="1">
      <alignment horizontal="left" vertical="center" wrapText="1"/>
    </xf>
    <xf numFmtId="4" fontId="9" fillId="2" borderId="0" xfId="0" applyNumberFormat="1" applyFont="1" applyFill="1" applyBorder="1" applyAlignment="1">
      <alignment horizontal="left" vertical="center" wrapText="1"/>
    </xf>
    <xf numFmtId="4" fontId="9" fillId="2" borderId="57" xfId="0" applyNumberFormat="1" applyFont="1" applyFill="1" applyBorder="1" applyAlignment="1">
      <alignment horizontal="left" vertical="center" wrapText="1"/>
    </xf>
    <xf numFmtId="4" fontId="0" fillId="2" borderId="118" xfId="0" applyNumberFormat="1" applyFill="1" applyBorder="1" applyAlignment="1">
      <alignment horizontal="center" vertical="center"/>
    </xf>
    <xf numFmtId="4" fontId="0" fillId="2" borderId="0" xfId="0" applyNumberFormat="1" applyFill="1" applyBorder="1" applyAlignment="1">
      <alignment horizontal="center" vertical="center"/>
    </xf>
    <xf numFmtId="4" fontId="0" fillId="2" borderId="5" xfId="0" applyNumberFormat="1" applyFill="1" applyBorder="1" applyAlignment="1">
      <alignment horizontal="center" vertical="center"/>
    </xf>
    <xf numFmtId="0" fontId="9" fillId="2" borderId="4"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0" xfId="0" applyFill="1" applyBorder="1" applyAlignment="1">
      <alignment/>
    </xf>
    <xf numFmtId="0" fontId="0" fillId="2" borderId="57" xfId="0" applyFill="1" applyBorder="1" applyAlignment="1">
      <alignment/>
    </xf>
    <xf numFmtId="0" fontId="10" fillId="0" borderId="19" xfId="0" applyFont="1" applyFill="1" applyBorder="1" applyAlignment="1">
      <alignment horizontal="left" vertical="center" wrapText="1"/>
    </xf>
    <xf numFmtId="0" fontId="1" fillId="0" borderId="20" xfId="0" applyFont="1" applyBorder="1" applyAlignment="1">
      <alignment horizontal="left" vertical="center" wrapText="1"/>
    </xf>
    <xf numFmtId="4" fontId="9" fillId="2" borderId="68" xfId="0" applyNumberFormat="1" applyFont="1" applyFill="1" applyBorder="1" applyAlignment="1">
      <alignment horizontal="right" vertical="center" wrapText="1"/>
    </xf>
    <xf numFmtId="4" fontId="0" fillId="2" borderId="87" xfId="0" applyNumberFormat="1" applyFill="1" applyBorder="1" applyAlignment="1">
      <alignment horizontal="right" vertical="center"/>
    </xf>
    <xf numFmtId="4" fontId="0" fillId="2" borderId="104" xfId="0" applyNumberFormat="1" applyFill="1" applyBorder="1" applyAlignment="1">
      <alignment horizontal="right" vertical="center"/>
    </xf>
    <xf numFmtId="4" fontId="9" fillId="2" borderId="40" xfId="0" applyNumberFormat="1" applyFont="1" applyFill="1" applyBorder="1" applyAlignment="1">
      <alignment horizontal="right" vertical="center" wrapText="1"/>
    </xf>
    <xf numFmtId="0" fontId="0" fillId="2" borderId="50" xfId="0" applyFill="1" applyBorder="1" applyAlignment="1">
      <alignment horizontal="right" vertical="center"/>
    </xf>
    <xf numFmtId="0" fontId="0" fillId="2" borderId="26" xfId="0" applyFill="1" applyBorder="1" applyAlignment="1">
      <alignment horizontal="right" vertical="center"/>
    </xf>
    <xf numFmtId="4" fontId="9" fillId="2" borderId="126" xfId="0" applyNumberFormat="1" applyFont="1" applyFill="1" applyBorder="1" applyAlignment="1">
      <alignment horizontal="right" vertical="center" wrapText="1"/>
    </xf>
    <xf numFmtId="0" fontId="0" fillId="2" borderId="99" xfId="0" applyFill="1" applyBorder="1" applyAlignment="1">
      <alignment horizontal="right" vertical="center"/>
    </xf>
    <xf numFmtId="0" fontId="0" fillId="2" borderId="117" xfId="0" applyFill="1" applyBorder="1" applyAlignment="1">
      <alignment horizontal="right" vertical="center"/>
    </xf>
    <xf numFmtId="0" fontId="9" fillId="2" borderId="31" xfId="0" applyFont="1" applyFill="1" applyBorder="1" applyAlignment="1">
      <alignment horizontal="left" vertical="center" wrapText="1"/>
    </xf>
    <xf numFmtId="0" fontId="0" fillId="2" borderId="87" xfId="0" applyFill="1" applyBorder="1" applyAlignment="1">
      <alignment horizontal="left" vertical="center" wrapText="1"/>
    </xf>
    <xf numFmtId="0" fontId="0" fillId="2" borderId="57" xfId="0" applyFill="1" applyBorder="1" applyAlignment="1">
      <alignment horizontal="left" vertical="center" wrapText="1"/>
    </xf>
    <xf numFmtId="4" fontId="10" fillId="0" borderId="39" xfId="0" applyNumberFormat="1" applyFont="1" applyFill="1" applyBorder="1" applyAlignment="1">
      <alignment horizontal="center" vertical="center" wrapText="1"/>
    </xf>
    <xf numFmtId="0" fontId="0" fillId="0" borderId="74" xfId="0" applyBorder="1" applyAlignment="1">
      <alignment horizontal="center" vertical="center"/>
    </xf>
    <xf numFmtId="0" fontId="0" fillId="0" borderId="115" xfId="0" applyBorder="1" applyAlignment="1">
      <alignment horizontal="center" vertical="center"/>
    </xf>
    <xf numFmtId="0" fontId="9" fillId="2" borderId="37" xfId="0" applyFont="1" applyFill="1" applyBorder="1" applyAlignment="1">
      <alignment horizontal="left" vertical="center" wrapText="1"/>
    </xf>
    <xf numFmtId="4" fontId="9" fillId="2" borderId="44" xfId="0" applyNumberFormat="1" applyFont="1" applyFill="1" applyBorder="1" applyAlignment="1">
      <alignment horizontal="left" vertical="center" wrapText="1"/>
    </xf>
    <xf numFmtId="4" fontId="0" fillId="2" borderId="44" xfId="0" applyNumberFormat="1" applyFill="1" applyBorder="1" applyAlignment="1">
      <alignment horizontal="center" vertical="center"/>
    </xf>
    <xf numFmtId="4" fontId="0" fillId="2" borderId="38" xfId="0" applyNumberFormat="1" applyFill="1" applyBorder="1" applyAlignment="1">
      <alignment horizontal="center" vertical="center"/>
    </xf>
    <xf numFmtId="0" fontId="0" fillId="2" borderId="102" xfId="0" applyFill="1" applyBorder="1" applyAlignment="1">
      <alignment/>
    </xf>
    <xf numFmtId="0" fontId="0" fillId="2" borderId="73" xfId="0" applyFill="1" applyBorder="1" applyAlignment="1">
      <alignment/>
    </xf>
    <xf numFmtId="0" fontId="0" fillId="0" borderId="74" xfId="0" applyBorder="1" applyAlignment="1">
      <alignment/>
    </xf>
    <xf numFmtId="0" fontId="0" fillId="0" borderId="71" xfId="0" applyBorder="1" applyAlignment="1">
      <alignment/>
    </xf>
    <xf numFmtId="0" fontId="1" fillId="0" borderId="6" xfId="0" applyFont="1" applyBorder="1" applyAlignment="1">
      <alignment horizontal="left" vertical="center" wrapText="1"/>
    </xf>
    <xf numFmtId="0" fontId="0" fillId="0" borderId="7" xfId="0" applyBorder="1" applyAlignment="1">
      <alignment horizontal="left" vertical="center"/>
    </xf>
    <xf numFmtId="0" fontId="1" fillId="0" borderId="7" xfId="0" applyFont="1" applyBorder="1" applyAlignment="1">
      <alignment horizontal="center" vertical="center" wrapText="1"/>
    </xf>
    <xf numFmtId="0" fontId="1" fillId="0" borderId="7" xfId="0" applyFont="1" applyFill="1" applyBorder="1" applyAlignment="1">
      <alignment horizontal="center" vertical="center" wrapText="1"/>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2" borderId="44" xfId="0" applyFill="1" applyBorder="1" applyAlignment="1">
      <alignment vertical="center" wrapText="1"/>
    </xf>
    <xf numFmtId="0" fontId="34" fillId="0" borderId="0" xfId="0" applyFont="1" applyBorder="1" applyAlignment="1">
      <alignment horizontal="left" wrapText="1"/>
    </xf>
    <xf numFmtId="0" fontId="9" fillId="0" borderId="0" xfId="0" applyFont="1" applyFill="1" applyBorder="1" applyAlignment="1">
      <alignment horizontal="left" vertical="center" wrapText="1"/>
    </xf>
    <xf numFmtId="0" fontId="0" fillId="0" borderId="0" xfId="0" applyBorder="1" applyAlignment="1">
      <alignment vertical="center"/>
    </xf>
    <xf numFmtId="4" fontId="10" fillId="0" borderId="45" xfId="0" applyNumberFormat="1" applyFont="1" applyFill="1" applyBorder="1" applyAlignment="1">
      <alignment horizontal="center" vertical="center" wrapText="1"/>
    </xf>
    <xf numFmtId="0" fontId="0" fillId="0" borderId="78" xfId="0" applyBorder="1" applyAlignment="1">
      <alignment horizontal="center" vertical="center"/>
    </xf>
    <xf numFmtId="0" fontId="21" fillId="0" borderId="19" xfId="0" applyFont="1" applyBorder="1" applyAlignment="1">
      <alignment wrapText="1"/>
    </xf>
    <xf numFmtId="0" fontId="1" fillId="0" borderId="20" xfId="0" applyFont="1" applyBorder="1" applyAlignment="1">
      <alignment/>
    </xf>
    <xf numFmtId="0" fontId="1" fillId="0" borderId="53" xfId="0" applyFont="1" applyBorder="1" applyAlignment="1">
      <alignment/>
    </xf>
    <xf numFmtId="4" fontId="0" fillId="2" borderId="99" xfId="0" applyNumberFormat="1" applyFill="1" applyBorder="1" applyAlignment="1">
      <alignment horizontal="right" vertical="center"/>
    </xf>
    <xf numFmtId="4" fontId="0" fillId="2" borderId="130" xfId="0" applyNumberFormat="1" applyFill="1" applyBorder="1" applyAlignment="1">
      <alignment horizontal="right" vertical="center"/>
    </xf>
    <xf numFmtId="4" fontId="0" fillId="2" borderId="126" xfId="0" applyNumberFormat="1" applyFill="1" applyBorder="1" applyAlignment="1">
      <alignment horizontal="right" vertical="center"/>
    </xf>
    <xf numFmtId="0" fontId="9" fillId="2" borderId="85" xfId="0" applyFont="1" applyFill="1" applyBorder="1" applyAlignment="1">
      <alignment horizontal="left" vertical="center" wrapText="1"/>
    </xf>
    <xf numFmtId="0" fontId="0" fillId="2" borderId="99" xfId="0" applyFill="1" applyBorder="1" applyAlignment="1">
      <alignment horizontal="left" vertical="center" wrapText="1"/>
    </xf>
    <xf numFmtId="0" fontId="21" fillId="0" borderId="0" xfId="0" applyFont="1" applyBorder="1" applyAlignment="1">
      <alignment horizontal="left"/>
    </xf>
    <xf numFmtId="0" fontId="0" fillId="0" borderId="14" xfId="0" applyBorder="1" applyAlignment="1">
      <alignment horizontal="center" vertical="center"/>
    </xf>
    <xf numFmtId="0" fontId="0" fillId="0" borderId="12" xfId="0" applyBorder="1" applyAlignment="1">
      <alignment horizontal="left" vertical="center" wrapText="1"/>
    </xf>
    <xf numFmtId="4" fontId="0" fillId="2" borderId="0" xfId="0" applyNumberFormat="1" applyFill="1" applyBorder="1" applyAlignment="1">
      <alignment vertical="center" wrapText="1"/>
    </xf>
    <xf numFmtId="4" fontId="0" fillId="0" borderId="75" xfId="0" applyNumberFormat="1" applyBorder="1" applyAlignment="1">
      <alignment vertical="center" wrapText="1"/>
    </xf>
    <xf numFmtId="4" fontId="0" fillId="0" borderId="7" xfId="0" applyNumberFormat="1" applyBorder="1" applyAlignment="1">
      <alignment vertical="center" wrapText="1"/>
    </xf>
    <xf numFmtId="4" fontId="9" fillId="2" borderId="70" xfId="0" applyNumberFormat="1" applyFont="1" applyFill="1" applyBorder="1" applyAlignment="1">
      <alignment horizontal="center" vertical="center"/>
    </xf>
    <xf numFmtId="0" fontId="0" fillId="2" borderId="70" xfId="0" applyFill="1" applyBorder="1" applyAlignment="1">
      <alignment horizontal="center" vertical="center"/>
    </xf>
    <xf numFmtId="0" fontId="0" fillId="0" borderId="61" xfId="0" applyBorder="1" applyAlignment="1">
      <alignment horizontal="center" vertical="center"/>
    </xf>
    <xf numFmtId="0" fontId="9" fillId="2" borderId="51" xfId="0" applyFont="1" applyFill="1" applyBorder="1" applyAlignment="1">
      <alignment horizontal="left" vertical="center" wrapText="1"/>
    </xf>
    <xf numFmtId="4" fontId="9" fillId="2" borderId="52" xfId="0" applyNumberFormat="1" applyFont="1" applyFill="1" applyBorder="1" applyAlignment="1">
      <alignment horizontal="center" vertical="center" wrapText="1"/>
    </xf>
    <xf numFmtId="4" fontId="0" fillId="2" borderId="2" xfId="0" applyNumberFormat="1" applyFill="1" applyBorder="1" applyAlignment="1">
      <alignment vertical="center" wrapText="1"/>
    </xf>
    <xf numFmtId="0" fontId="0" fillId="0" borderId="70" xfId="0" applyBorder="1" applyAlignment="1">
      <alignment horizontal="center" vertical="center"/>
    </xf>
    <xf numFmtId="3" fontId="9" fillId="0" borderId="0" xfId="0" applyNumberFormat="1" applyFont="1" applyFill="1" applyBorder="1" applyAlignment="1">
      <alignment horizontal="center" vertical="center"/>
    </xf>
    <xf numFmtId="3" fontId="0" fillId="0" borderId="0" xfId="0" applyNumberFormat="1" applyBorder="1" applyAlignment="1">
      <alignment horizontal="center" vertical="center"/>
    </xf>
    <xf numFmtId="0" fontId="1" fillId="0" borderId="0" xfId="0" applyFont="1" applyBorder="1" applyAlignment="1">
      <alignment horizontal="center" vertical="center" wrapText="1"/>
    </xf>
    <xf numFmtId="0" fontId="1" fillId="0" borderId="58" xfId="0" applyFont="1" applyBorder="1" applyAlignment="1">
      <alignment horizontal="center" vertical="center" wrapText="1"/>
    </xf>
    <xf numFmtId="0" fontId="0" fillId="0" borderId="122" xfId="0" applyBorder="1" applyAlignment="1">
      <alignment horizontal="center" vertical="center"/>
    </xf>
    <xf numFmtId="175" fontId="9" fillId="2" borderId="70" xfId="0" applyNumberFormat="1" applyFont="1" applyFill="1" applyBorder="1" applyAlignment="1">
      <alignment horizontal="center" vertical="center"/>
    </xf>
    <xf numFmtId="175" fontId="0" fillId="2" borderId="70" xfId="0" applyNumberFormat="1" applyFill="1" applyBorder="1" applyAlignment="1">
      <alignment horizontal="center" vertical="center"/>
    </xf>
    <xf numFmtId="175" fontId="0" fillId="2" borderId="61" xfId="0" applyNumberFormat="1" applyFill="1" applyBorder="1" applyAlignment="1">
      <alignment horizontal="center" vertical="center"/>
    </xf>
    <xf numFmtId="0" fontId="0" fillId="0" borderId="42" xfId="0" applyBorder="1" applyAlignment="1">
      <alignment/>
    </xf>
    <xf numFmtId="0" fontId="0" fillId="2" borderId="12" xfId="0" applyFill="1" applyBorder="1" applyAlignment="1">
      <alignment horizontal="left" vertical="center" wrapText="1"/>
    </xf>
    <xf numFmtId="0" fontId="1" fillId="0" borderId="70" xfId="0" applyFont="1" applyBorder="1" applyAlignment="1">
      <alignment horizontal="center" vertical="center"/>
    </xf>
    <xf numFmtId="0" fontId="10" fillId="0" borderId="71" xfId="0" applyFont="1" applyFill="1" applyBorder="1" applyAlignment="1">
      <alignment horizontal="center" vertical="center" wrapText="1"/>
    </xf>
    <xf numFmtId="0" fontId="0" fillId="0" borderId="130" xfId="0" applyBorder="1" applyAlignment="1">
      <alignment horizontal="center" vertical="center" wrapText="1"/>
    </xf>
    <xf numFmtId="0" fontId="0" fillId="0" borderId="58" xfId="0" applyBorder="1" applyAlignment="1">
      <alignment horizontal="center" vertical="center"/>
    </xf>
    <xf numFmtId="3" fontId="9" fillId="2" borderId="52" xfId="0" applyNumberFormat="1" applyFont="1" applyFill="1" applyBorder="1" applyAlignment="1">
      <alignment horizontal="center" vertical="center" wrapText="1"/>
    </xf>
    <xf numFmtId="3" fontId="0" fillId="2" borderId="2" xfId="0" applyNumberFormat="1" applyFill="1" applyBorder="1" applyAlignment="1">
      <alignment vertical="center" wrapText="1"/>
    </xf>
    <xf numFmtId="3" fontId="0" fillId="2" borderId="75" xfId="0" applyNumberFormat="1" applyFill="1" applyBorder="1" applyAlignment="1">
      <alignment vertical="center" wrapText="1"/>
    </xf>
    <xf numFmtId="3" fontId="0" fillId="2" borderId="7" xfId="0" applyNumberFormat="1" applyFill="1" applyBorder="1" applyAlignment="1">
      <alignment vertical="center" wrapText="1"/>
    </xf>
    <xf numFmtId="3" fontId="9" fillId="2" borderId="23" xfId="0" applyNumberFormat="1" applyFont="1" applyFill="1" applyBorder="1" applyAlignment="1">
      <alignment horizontal="center" vertical="center"/>
    </xf>
    <xf numFmtId="3" fontId="0" fillId="2" borderId="70" xfId="0" applyNumberFormat="1" applyFill="1" applyBorder="1" applyAlignment="1">
      <alignment horizontal="center" vertical="center"/>
    </xf>
    <xf numFmtId="3" fontId="9" fillId="2" borderId="70" xfId="0" applyNumberFormat="1" applyFont="1" applyFill="1" applyBorder="1" applyAlignment="1">
      <alignment horizontal="center" vertical="center" wrapText="1"/>
    </xf>
    <xf numFmtId="0" fontId="0" fillId="0" borderId="58" xfId="0" applyBorder="1" applyAlignment="1">
      <alignment horizontal="center" vertical="center" wrapText="1"/>
    </xf>
    <xf numFmtId="4" fontId="0" fillId="2" borderId="48" xfId="0" applyNumberFormat="1" applyFont="1" applyFill="1" applyBorder="1" applyAlignment="1">
      <alignment vertical="top" wrapText="1"/>
    </xf>
    <xf numFmtId="0" fontId="1" fillId="0" borderId="24" xfId="0" applyFont="1" applyFill="1" applyBorder="1" applyAlignment="1">
      <alignment horizontal="left" vertical="top" wrapText="1" indent="4"/>
    </xf>
    <xf numFmtId="0" fontId="1" fillId="0" borderId="50" xfId="0" applyFont="1" applyFill="1" applyBorder="1" applyAlignment="1">
      <alignment horizontal="left" vertical="top" wrapText="1" indent="4"/>
    </xf>
    <xf numFmtId="0" fontId="1" fillId="0" borderId="72" xfId="0" applyFont="1" applyFill="1" applyBorder="1" applyAlignment="1">
      <alignment horizontal="left" vertical="top" wrapText="1" indent="4"/>
    </xf>
    <xf numFmtId="0" fontId="1" fillId="0" borderId="40" xfId="0" applyFont="1" applyFill="1" applyBorder="1" applyAlignment="1">
      <alignment horizontal="left" vertical="top" wrapText="1"/>
    </xf>
    <xf numFmtId="0" fontId="1" fillId="0" borderId="72" xfId="0" applyFont="1" applyFill="1" applyBorder="1" applyAlignment="1">
      <alignment horizontal="left" vertical="top" wrapText="1"/>
    </xf>
    <xf numFmtId="0" fontId="0" fillId="2" borderId="6" xfId="0" applyFont="1" applyFill="1" applyBorder="1" applyAlignment="1">
      <alignment horizontal="left" vertical="top" wrapText="1" indent="4"/>
    </xf>
    <xf numFmtId="0" fontId="0" fillId="2" borderId="7" xfId="0" applyFont="1" applyFill="1" applyBorder="1" applyAlignment="1">
      <alignment horizontal="left" vertical="top" wrapText="1" indent="4"/>
    </xf>
    <xf numFmtId="0" fontId="0" fillId="2" borderId="92" xfId="0" applyFont="1" applyFill="1" applyBorder="1" applyAlignment="1">
      <alignment horizontal="left" vertical="top" wrapText="1" indent="4"/>
    </xf>
    <xf numFmtId="4" fontId="0" fillId="2" borderId="59" xfId="0" applyNumberFormat="1" applyFont="1" applyFill="1" applyBorder="1" applyAlignment="1">
      <alignment vertical="top" wrapText="1"/>
    </xf>
    <xf numFmtId="0" fontId="0" fillId="2" borderId="24" xfId="0" applyFont="1" applyFill="1" applyBorder="1" applyAlignment="1">
      <alignment horizontal="left" vertical="top" wrapText="1" indent="4"/>
    </xf>
    <xf numFmtId="0" fontId="0" fillId="2" borderId="50" xfId="0" applyFont="1" applyFill="1" applyBorder="1" applyAlignment="1">
      <alignment horizontal="left" vertical="top" wrapText="1" indent="4"/>
    </xf>
    <xf numFmtId="0" fontId="0" fillId="2" borderId="72" xfId="0" applyFont="1" applyFill="1" applyBorder="1" applyAlignment="1">
      <alignment horizontal="left" vertical="top" wrapText="1" indent="4"/>
    </xf>
    <xf numFmtId="4" fontId="0" fillId="2" borderId="70" xfId="0" applyNumberFormat="1" applyFont="1" applyFill="1" applyBorder="1" applyAlignment="1">
      <alignment vertical="top" wrapText="1"/>
    </xf>
    <xf numFmtId="0" fontId="21" fillId="0" borderId="19"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53" xfId="0" applyFont="1" applyFill="1" applyBorder="1" applyAlignment="1">
      <alignment horizontal="left" vertical="center"/>
    </xf>
    <xf numFmtId="0" fontId="21" fillId="0" borderId="37" xfId="0" applyFont="1" applyFill="1" applyBorder="1" applyAlignment="1">
      <alignment horizontal="left" vertical="top"/>
    </xf>
    <xf numFmtId="0" fontId="21" fillId="0" borderId="44" xfId="0" applyFont="1" applyFill="1" applyBorder="1" applyAlignment="1">
      <alignment horizontal="left" vertical="top"/>
    </xf>
    <xf numFmtId="0" fontId="21" fillId="0" borderId="39" xfId="0" applyFont="1" applyFill="1" applyBorder="1" applyAlignment="1">
      <alignment horizontal="left" vertical="top"/>
    </xf>
    <xf numFmtId="0" fontId="21" fillId="0" borderId="74" xfId="0" applyFont="1" applyFill="1" applyBorder="1" applyAlignment="1">
      <alignment horizontal="left" vertical="top"/>
    </xf>
    <xf numFmtId="0" fontId="21" fillId="0" borderId="115" xfId="0" applyFont="1" applyFill="1" applyBorder="1" applyAlignment="1">
      <alignment horizontal="left" vertical="top"/>
    </xf>
    <xf numFmtId="0" fontId="0" fillId="2" borderId="4" xfId="0" applyFont="1" applyFill="1" applyBorder="1" applyAlignment="1">
      <alignment vertical="top"/>
    </xf>
    <xf numFmtId="0" fontId="0" fillId="2" borderId="0" xfId="0" applyFont="1" applyFill="1" applyBorder="1" applyAlignment="1">
      <alignment vertical="top"/>
    </xf>
    <xf numFmtId="0" fontId="0" fillId="2" borderId="57" xfId="0" applyFont="1" applyFill="1" applyBorder="1" applyAlignment="1">
      <alignment vertical="top"/>
    </xf>
    <xf numFmtId="0" fontId="0" fillId="2" borderId="41" xfId="0" applyFont="1" applyFill="1" applyBorder="1" applyAlignment="1">
      <alignment horizontal="left" vertical="top" wrapText="1"/>
    </xf>
    <xf numFmtId="0" fontId="0" fillId="2" borderId="102" xfId="0" applyFont="1" applyFill="1" applyBorder="1" applyAlignment="1">
      <alignment horizontal="left" vertical="top" wrapText="1"/>
    </xf>
    <xf numFmtId="0" fontId="0" fillId="2" borderId="55"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78" xfId="0" applyFont="1" applyFill="1" applyBorder="1" applyAlignment="1">
      <alignment horizontal="left" vertical="top" wrapText="1"/>
    </xf>
    <xf numFmtId="0" fontId="0" fillId="2" borderId="31" xfId="0" applyFont="1" applyFill="1" applyBorder="1" applyAlignment="1">
      <alignment horizontal="left" vertical="top" wrapText="1" indent="4"/>
    </xf>
    <xf numFmtId="0" fontId="0" fillId="2" borderId="87" xfId="0" applyFont="1" applyFill="1" applyBorder="1" applyAlignment="1">
      <alignment horizontal="left" vertical="top" wrapText="1" indent="4"/>
    </xf>
    <xf numFmtId="0" fontId="0" fillId="2" borderId="104" xfId="0" applyFont="1" applyFill="1" applyBorder="1" applyAlignment="1">
      <alignment horizontal="left" vertical="top" wrapText="1" indent="4"/>
    </xf>
    <xf numFmtId="4" fontId="0" fillId="2" borderId="18" xfId="0" applyNumberFormat="1" applyFont="1" applyFill="1" applyBorder="1" applyAlignment="1">
      <alignment vertical="top" wrapText="1"/>
    </xf>
    <xf numFmtId="4" fontId="0" fillId="2" borderId="44" xfId="0" applyNumberFormat="1" applyFont="1" applyFill="1" applyBorder="1" applyAlignment="1">
      <alignment vertical="top" wrapText="1"/>
    </xf>
    <xf numFmtId="0" fontId="1" fillId="0" borderId="31" xfId="0" applyFont="1" applyFill="1" applyBorder="1" applyAlignment="1">
      <alignment horizontal="left" vertical="top" wrapText="1" indent="4"/>
    </xf>
    <xf numFmtId="0" fontId="1" fillId="0" borderId="87" xfId="0" applyFont="1" applyFill="1" applyBorder="1" applyAlignment="1">
      <alignment horizontal="left" vertical="top" wrapText="1" indent="4"/>
    </xf>
    <xf numFmtId="0" fontId="1" fillId="0" borderId="104" xfId="0" applyFont="1" applyFill="1" applyBorder="1" applyAlignment="1">
      <alignment horizontal="left" vertical="top" wrapText="1" indent="4"/>
    </xf>
    <xf numFmtId="0" fontId="1" fillId="0" borderId="68" xfId="0" applyFont="1" applyFill="1" applyBorder="1" applyAlignment="1">
      <alignment horizontal="left" vertical="top" wrapText="1"/>
    </xf>
    <xf numFmtId="0" fontId="1" fillId="0" borderId="104" xfId="0" applyFont="1" applyFill="1" applyBorder="1" applyAlignment="1">
      <alignment horizontal="left" vertical="top" wrapText="1"/>
    </xf>
    <xf numFmtId="0" fontId="0" fillId="2" borderId="30" xfId="0" applyFont="1" applyFill="1" applyBorder="1" applyAlignment="1">
      <alignment vertical="center" wrapText="1"/>
    </xf>
    <xf numFmtId="0" fontId="0" fillId="2" borderId="18" xfId="0" applyFont="1" applyFill="1" applyBorder="1" applyAlignment="1">
      <alignment vertical="center" wrapText="1"/>
    </xf>
    <xf numFmtId="4" fontId="0" fillId="2" borderId="50" xfId="0" applyNumberFormat="1" applyFont="1" applyFill="1" applyBorder="1" applyAlignment="1">
      <alignment horizontal="center" vertical="center" wrapText="1"/>
    </xf>
    <xf numFmtId="0" fontId="0" fillId="2" borderId="10" xfId="0" applyFont="1" applyFill="1" applyBorder="1" applyAlignment="1">
      <alignment vertical="center" wrapText="1"/>
    </xf>
    <xf numFmtId="0" fontId="0" fillId="2" borderId="11" xfId="0" applyFont="1" applyFill="1" applyBorder="1" applyAlignment="1">
      <alignment vertical="center" wrapText="1"/>
    </xf>
    <xf numFmtId="4" fontId="0" fillId="2" borderId="102" xfId="0" applyNumberFormat="1" applyFont="1" applyFill="1" applyBorder="1" applyAlignment="1">
      <alignment horizontal="center" vertical="center" wrapText="1"/>
    </xf>
    <xf numFmtId="0" fontId="1" fillId="0" borderId="22" xfId="0" applyFont="1" applyBorder="1" applyAlignment="1">
      <alignment horizontal="center" vertical="center"/>
    </xf>
    <xf numFmtId="0" fontId="1" fillId="0" borderId="74" xfId="0" applyFont="1" applyBorder="1" applyAlignment="1">
      <alignment horizontal="center" vertical="center"/>
    </xf>
    <xf numFmtId="0" fontId="1" fillId="0" borderId="115" xfId="0" applyFont="1" applyBorder="1" applyAlignment="1">
      <alignment horizontal="center" vertical="center"/>
    </xf>
    <xf numFmtId="0" fontId="1" fillId="0" borderId="128" xfId="0" applyFont="1" applyBorder="1" applyAlignment="1">
      <alignment horizontal="center" vertical="center" wrapText="1"/>
    </xf>
    <xf numFmtId="0" fontId="1" fillId="0" borderId="131" xfId="0" applyFont="1" applyBorder="1" applyAlignment="1">
      <alignment vertical="center" wrapText="1"/>
    </xf>
    <xf numFmtId="4" fontId="0" fillId="2" borderId="127" xfId="0" applyNumberFormat="1" applyFont="1" applyFill="1" applyBorder="1" applyAlignment="1">
      <alignment horizontal="center" vertical="center" wrapText="1"/>
    </xf>
    <xf numFmtId="0" fontId="0" fillId="0" borderId="0" xfId="0" applyBorder="1" applyAlignment="1">
      <alignment horizontal="left" wrapText="1" indent="2"/>
    </xf>
    <xf numFmtId="0" fontId="0" fillId="0" borderId="0" xfId="0" applyFont="1" applyBorder="1" applyAlignment="1">
      <alignment horizontal="left" wrapText="1" indent="2"/>
    </xf>
    <xf numFmtId="0" fontId="0" fillId="0" borderId="5" xfId="0" applyFont="1" applyBorder="1" applyAlignment="1">
      <alignment horizontal="left" wrapText="1" indent="2"/>
    </xf>
    <xf numFmtId="0" fontId="0" fillId="0" borderId="5" xfId="0" applyBorder="1" applyAlignment="1">
      <alignment horizontal="left" wrapText="1" indent="2"/>
    </xf>
    <xf numFmtId="0" fontId="0" fillId="0" borderId="0" xfId="0" applyFont="1" applyBorder="1" applyAlignment="1">
      <alignment wrapText="1"/>
    </xf>
    <xf numFmtId="4" fontId="0" fillId="2" borderId="75" xfId="0" applyNumberFormat="1" applyFill="1" applyBorder="1" applyAlignment="1">
      <alignment horizontal="center" vertical="center" wrapText="1"/>
    </xf>
    <xf numFmtId="4" fontId="0" fillId="2" borderId="92" xfId="0" applyNumberFormat="1" applyFill="1" applyBorder="1" applyAlignment="1">
      <alignment horizontal="center" vertical="center" wrapText="1"/>
    </xf>
    <xf numFmtId="0" fontId="0" fillId="2" borderId="75" xfId="0" applyFill="1" applyBorder="1" applyAlignment="1">
      <alignment horizontal="center" vertical="center" wrapText="1"/>
    </xf>
    <xf numFmtId="0" fontId="0" fillId="2" borderId="6" xfId="0" applyFill="1" applyBorder="1" applyAlignment="1">
      <alignment horizontal="left" vertical="center" wrapText="1"/>
    </xf>
    <xf numFmtId="0" fontId="0" fillId="2" borderId="92" xfId="0" applyFill="1" applyBorder="1" applyAlignment="1">
      <alignment horizontal="left" vertical="center" wrapText="1"/>
    </xf>
    <xf numFmtId="0" fontId="0" fillId="2" borderId="75" xfId="0" applyNumberFormat="1" applyFill="1" applyBorder="1" applyAlignment="1">
      <alignment horizontal="center" vertical="center" wrapText="1"/>
    </xf>
    <xf numFmtId="0" fontId="0" fillId="2" borderId="92" xfId="0" applyNumberFormat="1" applyFill="1" applyBorder="1" applyAlignment="1">
      <alignment horizontal="center" vertical="center" wrapText="1"/>
    </xf>
    <xf numFmtId="3" fontId="31" fillId="2" borderId="7" xfId="0" applyNumberFormat="1" applyFont="1" applyFill="1" applyBorder="1" applyAlignment="1">
      <alignment horizontal="center" vertical="center" wrapText="1"/>
    </xf>
    <xf numFmtId="3" fontId="31" fillId="2" borderId="92" xfId="0" applyNumberFormat="1" applyFont="1" applyFill="1" applyBorder="1" applyAlignment="1">
      <alignment horizontal="center" vertical="center" wrapText="1"/>
    </xf>
    <xf numFmtId="0" fontId="0" fillId="2" borderId="124" xfId="0" applyFill="1" applyBorder="1" applyAlignment="1">
      <alignment horizontal="left" vertical="center" wrapText="1"/>
    </xf>
    <xf numFmtId="0" fontId="0" fillId="2" borderId="125" xfId="0" applyFill="1" applyBorder="1" applyAlignment="1">
      <alignment horizontal="left" vertical="center" wrapText="1"/>
    </xf>
    <xf numFmtId="0" fontId="0" fillId="2" borderId="69" xfId="0" applyNumberFormat="1" applyFill="1" applyBorder="1" applyAlignment="1">
      <alignment horizontal="center" vertical="center" wrapText="1"/>
    </xf>
    <xf numFmtId="0" fontId="0" fillId="2" borderId="125" xfId="0" applyNumberFormat="1" applyFill="1" applyBorder="1" applyAlignment="1">
      <alignment horizontal="center" vertical="center" wrapText="1"/>
    </xf>
    <xf numFmtId="3" fontId="31" fillId="2" borderId="127" xfId="0" applyNumberFormat="1" applyFont="1" applyFill="1" applyBorder="1" applyAlignment="1">
      <alignment horizontal="center" vertical="center" wrapText="1"/>
    </xf>
    <xf numFmtId="0" fontId="31" fillId="2" borderId="127" xfId="0" applyNumberFormat="1" applyFont="1" applyFill="1" applyBorder="1" applyAlignment="1">
      <alignment horizontal="center" vertical="center" wrapText="1"/>
    </xf>
    <xf numFmtId="0" fontId="0" fillId="2" borderId="24" xfId="0" applyFill="1" applyBorder="1" applyAlignment="1">
      <alignment horizontal="left" vertical="center" wrapText="1"/>
    </xf>
    <xf numFmtId="0" fontId="0" fillId="2" borderId="72" xfId="0" applyFill="1" applyBorder="1" applyAlignment="1">
      <alignment horizontal="left" vertical="center" wrapText="1"/>
    </xf>
    <xf numFmtId="0" fontId="0" fillId="2" borderId="40" xfId="0" applyNumberFormat="1" applyFill="1" applyBorder="1" applyAlignment="1">
      <alignment horizontal="center" vertical="center" wrapText="1"/>
    </xf>
    <xf numFmtId="0" fontId="0" fillId="2" borderId="72" xfId="0" applyNumberFormat="1" applyFill="1" applyBorder="1" applyAlignment="1">
      <alignment horizontal="center" vertical="center" wrapText="1"/>
    </xf>
    <xf numFmtId="3" fontId="31" fillId="2" borderId="50" xfId="0" applyNumberFormat="1" applyFont="1" applyFill="1" applyBorder="1" applyAlignment="1">
      <alignment horizontal="center" vertical="center" wrapText="1"/>
    </xf>
    <xf numFmtId="3" fontId="31" fillId="2" borderId="72" xfId="0" applyNumberFormat="1" applyFont="1" applyFill="1" applyBorder="1" applyAlignment="1">
      <alignment horizontal="center" vertical="center" wrapText="1"/>
    </xf>
    <xf numFmtId="4" fontId="0" fillId="2" borderId="72" xfId="0" applyNumberFormat="1" applyFill="1" applyBorder="1" applyAlignment="1">
      <alignment horizontal="center" vertical="center" wrapText="1"/>
    </xf>
    <xf numFmtId="0" fontId="0" fillId="2" borderId="26" xfId="0" applyFill="1" applyBorder="1" applyAlignment="1">
      <alignment horizontal="center" vertical="center" wrapText="1"/>
    </xf>
    <xf numFmtId="4" fontId="0" fillId="2" borderId="125" xfId="0" applyNumberFormat="1" applyFill="1" applyBorder="1" applyAlignment="1">
      <alignment horizontal="center" vertical="center" wrapText="1"/>
    </xf>
    <xf numFmtId="0" fontId="0" fillId="2" borderId="69" xfId="0" applyFill="1" applyBorder="1" applyAlignment="1">
      <alignment horizontal="center" vertical="center"/>
    </xf>
    <xf numFmtId="0" fontId="0" fillId="2" borderId="119" xfId="0" applyFill="1" applyBorder="1" applyAlignment="1">
      <alignment horizontal="center" vertical="center"/>
    </xf>
    <xf numFmtId="4" fontId="0" fillId="2" borderId="73" xfId="0" applyNumberFormat="1" applyFill="1" applyBorder="1" applyAlignment="1">
      <alignment horizontal="center" vertical="center" wrapText="1"/>
    </xf>
    <xf numFmtId="49" fontId="0" fillId="2" borderId="41" xfId="0" applyNumberFormat="1" applyFill="1" applyBorder="1" applyAlignment="1">
      <alignment horizontal="center" vertical="center" wrapText="1"/>
    </xf>
    <xf numFmtId="3" fontId="0" fillId="2" borderId="41" xfId="0" applyNumberFormat="1" applyFill="1" applyBorder="1" applyAlignment="1">
      <alignment horizontal="center" vertical="center" wrapText="1"/>
    </xf>
    <xf numFmtId="3" fontId="0" fillId="2" borderId="102" xfId="0" applyNumberFormat="1" applyFill="1" applyBorder="1" applyAlignment="1">
      <alignment horizontal="center" vertical="center" wrapText="1"/>
    </xf>
    <xf numFmtId="3" fontId="0" fillId="2" borderId="55" xfId="0" applyNumberFormat="1" applyFill="1" applyBorder="1" applyAlignment="1">
      <alignment/>
    </xf>
    <xf numFmtId="49" fontId="0" fillId="2" borderId="40" xfId="0" applyNumberFormat="1" applyFill="1" applyBorder="1" applyAlignment="1">
      <alignment horizontal="center" vertical="center" wrapText="1"/>
    </xf>
    <xf numFmtId="3" fontId="0" fillId="2" borderId="40" xfId="0" applyNumberFormat="1" applyFill="1" applyBorder="1" applyAlignment="1">
      <alignment horizontal="center" vertical="center" wrapText="1"/>
    </xf>
    <xf numFmtId="3" fontId="0" fillId="2" borderId="50" xfId="0" applyNumberFormat="1" applyFill="1" applyBorder="1" applyAlignment="1">
      <alignment horizontal="center" vertical="center" wrapText="1"/>
    </xf>
    <xf numFmtId="3" fontId="0" fillId="2" borderId="26" xfId="0" applyNumberFormat="1" applyFill="1" applyBorder="1" applyAlignment="1">
      <alignment/>
    </xf>
    <xf numFmtId="49" fontId="0" fillId="2" borderId="68" xfId="0" applyNumberFormat="1" applyFill="1" applyBorder="1" applyAlignment="1">
      <alignment horizontal="center" vertical="center" wrapText="1"/>
    </xf>
    <xf numFmtId="0" fontId="0" fillId="2" borderId="87" xfId="0" applyFill="1" applyBorder="1" applyAlignment="1">
      <alignment/>
    </xf>
    <xf numFmtId="0" fontId="0" fillId="2" borderId="104" xfId="0" applyFill="1" applyBorder="1" applyAlignment="1">
      <alignment/>
    </xf>
    <xf numFmtId="3" fontId="0" fillId="2" borderId="68" xfId="0" applyNumberFormat="1" applyFill="1" applyBorder="1" applyAlignment="1">
      <alignment horizontal="center" vertical="center" wrapText="1"/>
    </xf>
    <xf numFmtId="3" fontId="0" fillId="2" borderId="87" xfId="0" applyNumberFormat="1" applyFill="1" applyBorder="1" applyAlignment="1">
      <alignment horizontal="center" vertical="center" wrapText="1"/>
    </xf>
    <xf numFmtId="3" fontId="0" fillId="2" borderId="54" xfId="0" applyNumberFormat="1" applyFill="1" applyBorder="1" applyAlignment="1">
      <alignment/>
    </xf>
    <xf numFmtId="0" fontId="0" fillId="0" borderId="46" xfId="0" applyBorder="1" applyAlignment="1">
      <alignment vertical="center" wrapText="1"/>
    </xf>
    <xf numFmtId="0" fontId="41" fillId="2" borderId="10" xfId="0" applyFont="1" applyFill="1" applyBorder="1" applyAlignment="1">
      <alignment vertical="center" wrapText="1"/>
    </xf>
    <xf numFmtId="0" fontId="41" fillId="2" borderId="11" xfId="0" applyFont="1" applyFill="1" applyBorder="1" applyAlignment="1">
      <alignment vertical="center" wrapText="1"/>
    </xf>
    <xf numFmtId="4" fontId="41" fillId="2" borderId="102" xfId="0" applyNumberFormat="1" applyFont="1" applyFill="1" applyBorder="1" applyAlignment="1">
      <alignment horizontal="center" vertical="center" wrapText="1"/>
    </xf>
    <xf numFmtId="0" fontId="41" fillId="2" borderId="30" xfId="0" applyFont="1" applyFill="1" applyBorder="1" applyAlignment="1">
      <alignment vertical="center" wrapText="1"/>
    </xf>
    <xf numFmtId="0" fontId="41" fillId="2" borderId="18" xfId="0" applyFont="1" applyFill="1" applyBorder="1" applyAlignment="1">
      <alignment vertical="center" wrapText="1"/>
    </xf>
    <xf numFmtId="4" fontId="41" fillId="2" borderId="50" xfId="0" applyNumberFormat="1" applyFont="1" applyFill="1" applyBorder="1" applyAlignment="1">
      <alignment horizontal="center" vertical="center" wrapText="1"/>
    </xf>
    <xf numFmtId="4" fontId="41" fillId="2" borderId="72" xfId="0" applyNumberFormat="1" applyFont="1" applyFill="1" applyBorder="1" applyAlignment="1">
      <alignment horizontal="center" vertical="center" wrapText="1"/>
    </xf>
    <xf numFmtId="49" fontId="41" fillId="2" borderId="40" xfId="0" applyNumberFormat="1" applyFont="1" applyFill="1" applyBorder="1" applyAlignment="1">
      <alignment horizontal="center" vertical="center" wrapText="1"/>
    </xf>
    <xf numFmtId="0" fontId="41" fillId="2" borderId="50" xfId="0" applyFont="1" applyFill="1" applyBorder="1" applyAlignment="1">
      <alignment/>
    </xf>
    <xf numFmtId="0" fontId="41" fillId="2" borderId="72" xfId="0" applyFont="1" applyFill="1" applyBorder="1" applyAlignment="1">
      <alignment/>
    </xf>
    <xf numFmtId="3" fontId="41" fillId="2" borderId="40" xfId="0" applyNumberFormat="1" applyFont="1" applyFill="1" applyBorder="1" applyAlignment="1">
      <alignment horizontal="center" vertical="center" wrapText="1"/>
    </xf>
    <xf numFmtId="3" fontId="41" fillId="2" borderId="50" xfId="0" applyNumberFormat="1" applyFont="1" applyFill="1" applyBorder="1" applyAlignment="1">
      <alignment horizontal="center" vertical="center" wrapText="1"/>
    </xf>
    <xf numFmtId="3" fontId="41" fillId="2" borderId="26" xfId="0" applyNumberFormat="1" applyFont="1" applyFill="1" applyBorder="1" applyAlignment="1">
      <alignment/>
    </xf>
    <xf numFmtId="4" fontId="41" fillId="2" borderId="127" xfId="0" applyNumberFormat="1" applyFont="1" applyFill="1" applyBorder="1" applyAlignment="1">
      <alignment horizontal="center" vertical="center" wrapText="1"/>
    </xf>
    <xf numFmtId="4" fontId="41" fillId="2" borderId="125" xfId="0" applyNumberFormat="1" applyFont="1" applyFill="1" applyBorder="1" applyAlignment="1">
      <alignment horizontal="center" vertical="center" wrapText="1"/>
    </xf>
    <xf numFmtId="49" fontId="41" fillId="2" borderId="68" xfId="0" applyNumberFormat="1" applyFont="1" applyFill="1" applyBorder="1" applyAlignment="1">
      <alignment horizontal="center" vertical="center" wrapText="1"/>
    </xf>
    <xf numFmtId="0" fontId="41" fillId="2" borderId="87" xfId="0" applyFont="1" applyFill="1" applyBorder="1" applyAlignment="1">
      <alignment/>
    </xf>
    <xf numFmtId="0" fontId="41" fillId="2" borderId="104" xfId="0" applyFont="1" applyFill="1" applyBorder="1" applyAlignment="1">
      <alignment/>
    </xf>
    <xf numFmtId="3" fontId="41" fillId="2" borderId="68" xfId="0" applyNumberFormat="1" applyFont="1" applyFill="1" applyBorder="1" applyAlignment="1">
      <alignment horizontal="center" vertical="center" wrapText="1"/>
    </xf>
    <xf numFmtId="3" fontId="41" fillId="2" borderId="87" xfId="0" applyNumberFormat="1" applyFont="1" applyFill="1" applyBorder="1" applyAlignment="1">
      <alignment horizontal="center" vertical="center" wrapText="1"/>
    </xf>
    <xf numFmtId="3" fontId="41" fillId="2" borderId="54" xfId="0" applyNumberFormat="1" applyFont="1" applyFill="1" applyBorder="1" applyAlignment="1">
      <alignment/>
    </xf>
    <xf numFmtId="0" fontId="38" fillId="0" borderId="0" xfId="0" applyFont="1" applyFill="1" applyBorder="1" applyAlignment="1">
      <alignment horizontal="left" wrapText="1"/>
    </xf>
    <xf numFmtId="0" fontId="23" fillId="0" borderId="15" xfId="0" applyFont="1" applyBorder="1" applyAlignment="1">
      <alignment horizontal="center" vertical="center" wrapText="1"/>
    </xf>
    <xf numFmtId="0" fontId="41" fillId="0" borderId="46" xfId="0" applyFont="1" applyBorder="1" applyAlignment="1">
      <alignment vertical="center" wrapText="1"/>
    </xf>
    <xf numFmtId="0" fontId="23" fillId="0" borderId="112"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66" xfId="0" applyFont="1" applyBorder="1" applyAlignment="1">
      <alignment horizontal="center" vertical="center" wrapText="1"/>
    </xf>
    <xf numFmtId="0" fontId="1" fillId="0" borderId="35" xfId="0" applyFont="1" applyBorder="1" applyAlignment="1">
      <alignment vertical="center" wrapText="1"/>
    </xf>
    <xf numFmtId="0" fontId="1" fillId="0" borderId="36" xfId="0" applyFont="1" applyBorder="1" applyAlignment="1">
      <alignment horizontal="center" vertical="center" wrapText="1"/>
    </xf>
    <xf numFmtId="0" fontId="0" fillId="2" borderId="86" xfId="0" applyFont="1" applyFill="1" applyBorder="1" applyAlignment="1">
      <alignment vertical="center" wrapText="1"/>
    </xf>
    <xf numFmtId="0" fontId="0" fillId="2" borderId="81" xfId="0" applyFont="1" applyFill="1" applyBorder="1" applyAlignment="1">
      <alignment vertical="center" wrapText="1"/>
    </xf>
    <xf numFmtId="0" fontId="0" fillId="2" borderId="33" xfId="0" applyFont="1" applyFill="1" applyBorder="1" applyAlignment="1">
      <alignment vertical="center" wrapText="1"/>
    </xf>
    <xf numFmtId="0" fontId="0" fillId="2" borderId="34" xfId="0" applyFont="1" applyFill="1" applyBorder="1" applyAlignment="1">
      <alignment vertical="center" wrapText="1"/>
    </xf>
    <xf numFmtId="4" fontId="0" fillId="2" borderId="34" xfId="0" applyNumberFormat="1" applyFont="1" applyFill="1" applyBorder="1" applyAlignment="1">
      <alignment horizontal="center" vertical="center" wrapText="1"/>
    </xf>
    <xf numFmtId="4" fontId="0" fillId="2" borderId="13" xfId="0" applyNumberFormat="1" applyFont="1" applyFill="1" applyBorder="1" applyAlignment="1">
      <alignment horizontal="center" vertical="center" wrapText="1"/>
    </xf>
    <xf numFmtId="4" fontId="0" fillId="2" borderId="11" xfId="0" applyNumberFormat="1" applyFont="1" applyFill="1" applyBorder="1" applyAlignment="1">
      <alignment horizontal="center" vertical="center" wrapText="1"/>
    </xf>
    <xf numFmtId="4" fontId="0" fillId="2" borderId="17" xfId="0" applyNumberFormat="1" applyFont="1" applyFill="1" applyBorder="1" applyAlignment="1">
      <alignment horizontal="center" vertical="center" wrapText="1"/>
    </xf>
    <xf numFmtId="4" fontId="0" fillId="2" borderId="18" xfId="0" applyNumberFormat="1" applyFont="1" applyFill="1" applyBorder="1" applyAlignment="1">
      <alignment horizontal="center" vertical="center" wrapText="1"/>
    </xf>
    <xf numFmtId="4" fontId="0" fillId="2" borderId="14" xfId="0" applyNumberFormat="1" applyFont="1" applyFill="1" applyBorder="1" applyAlignment="1">
      <alignment horizontal="center" vertical="center" wrapText="1"/>
    </xf>
    <xf numFmtId="0" fontId="30" fillId="0" borderId="46" xfId="0" applyFont="1" applyBorder="1" applyAlignment="1">
      <alignment horizontal="center" vertical="center" wrapText="1"/>
    </xf>
    <xf numFmtId="0" fontId="41" fillId="0" borderId="23" xfId="0" applyFont="1" applyFill="1" applyBorder="1" applyAlignment="1">
      <alignment horizontal="left" vertical="center" wrapText="1"/>
    </xf>
    <xf numFmtId="0" fontId="41" fillId="0" borderId="70" xfId="0" applyFont="1" applyBorder="1" applyAlignment="1">
      <alignment vertical="center" wrapText="1"/>
    </xf>
    <xf numFmtId="4" fontId="41" fillId="2" borderId="81" xfId="0" applyNumberFormat="1" applyFont="1" applyFill="1" applyBorder="1" applyAlignment="1">
      <alignment horizontal="center" vertical="center" wrapText="1"/>
    </xf>
    <xf numFmtId="4" fontId="41" fillId="0" borderId="81" xfId="0" applyNumberFormat="1" applyFont="1" applyBorder="1" applyAlignment="1">
      <alignment horizontal="center" vertical="center"/>
    </xf>
    <xf numFmtId="0" fontId="41" fillId="0" borderId="33" xfId="0" applyFont="1" applyFill="1" applyBorder="1" applyAlignment="1">
      <alignment horizontal="left" vertical="center" wrapText="1"/>
    </xf>
    <xf numFmtId="0" fontId="41" fillId="0" borderId="34" xfId="0" applyFont="1" applyBorder="1" applyAlignment="1">
      <alignment vertical="center" wrapText="1"/>
    </xf>
    <xf numFmtId="4" fontId="41" fillId="2" borderId="34" xfId="0" applyNumberFormat="1" applyFont="1" applyFill="1" applyBorder="1" applyAlignment="1">
      <alignment horizontal="center" vertical="center" wrapText="1"/>
    </xf>
    <xf numFmtId="4" fontId="41" fillId="0" borderId="34" xfId="0" applyNumberFormat="1" applyFont="1" applyBorder="1" applyAlignment="1">
      <alignment horizontal="center" vertical="center"/>
    </xf>
    <xf numFmtId="0" fontId="43" fillId="0" borderId="1" xfId="0" applyFont="1" applyBorder="1" applyAlignment="1">
      <alignment horizontal="center"/>
    </xf>
    <xf numFmtId="0" fontId="43" fillId="0" borderId="2" xfId="0" applyFont="1" applyBorder="1" applyAlignment="1">
      <alignment horizontal="center"/>
    </xf>
    <xf numFmtId="0" fontId="43" fillId="0" borderId="67" xfId="0" applyFont="1" applyBorder="1" applyAlignment="1">
      <alignment horizontal="center"/>
    </xf>
    <xf numFmtId="0" fontId="43" fillId="0" borderId="79" xfId="0" applyFont="1" applyBorder="1" applyAlignment="1">
      <alignment horizontal="center"/>
    </xf>
    <xf numFmtId="0" fontId="43" fillId="0" borderId="108" xfId="0" applyFont="1" applyBorder="1" applyAlignment="1">
      <alignment horizontal="center"/>
    </xf>
    <xf numFmtId="0" fontId="43" fillId="0" borderId="64" xfId="0" applyFont="1" applyBorder="1" applyAlignment="1">
      <alignment horizontal="center"/>
    </xf>
    <xf numFmtId="0" fontId="23" fillId="0" borderId="48" xfId="0" applyFont="1" applyBorder="1" applyAlignment="1">
      <alignment horizontal="center" vertical="center" wrapText="1"/>
    </xf>
    <xf numFmtId="0" fontId="23" fillId="0" borderId="48" xfId="0" applyFont="1" applyBorder="1" applyAlignment="1">
      <alignment horizontal="center" vertical="center"/>
    </xf>
    <xf numFmtId="0" fontId="23" fillId="0" borderId="65" xfId="0" applyFont="1" applyBorder="1" applyAlignment="1">
      <alignment horizontal="center" vertical="center"/>
    </xf>
    <xf numFmtId="0" fontId="23" fillId="0" borderId="44" xfId="0" applyFont="1" applyBorder="1" applyAlignment="1">
      <alignment horizontal="center"/>
    </xf>
    <xf numFmtId="0" fontId="23" fillId="0" borderId="38" xfId="0" applyFont="1" applyBorder="1" applyAlignment="1">
      <alignment horizontal="center"/>
    </xf>
    <xf numFmtId="0" fontId="41" fillId="0" borderId="10" xfId="0" applyFont="1" applyFill="1" applyBorder="1" applyAlignment="1">
      <alignment horizontal="left" vertical="center" wrapText="1"/>
    </xf>
    <xf numFmtId="0" fontId="41" fillId="0" borderId="11" xfId="0" applyFont="1" applyFill="1" applyBorder="1" applyAlignment="1">
      <alignment horizontal="left" vertical="center" wrapText="1"/>
    </xf>
    <xf numFmtId="4" fontId="41" fillId="0" borderId="11" xfId="0" applyNumberFormat="1" applyFont="1" applyFill="1" applyBorder="1" applyAlignment="1">
      <alignment horizontal="center" vertical="center" wrapText="1"/>
    </xf>
    <xf numFmtId="4" fontId="41" fillId="0" borderId="11" xfId="0" applyNumberFormat="1" applyFont="1" applyBorder="1" applyAlignment="1">
      <alignment horizontal="center" vertical="center" wrapText="1"/>
    </xf>
    <xf numFmtId="0" fontId="38" fillId="0" borderId="0" xfId="0" applyFont="1" applyBorder="1" applyAlignment="1">
      <alignment horizontal="left" wrapText="1"/>
    </xf>
    <xf numFmtId="0" fontId="41" fillId="0" borderId="86" xfId="0" applyFont="1" applyFill="1" applyBorder="1" applyAlignment="1">
      <alignment horizontal="left" vertical="center" wrapText="1"/>
    </xf>
    <xf numFmtId="0" fontId="41" fillId="0" borderId="81" xfId="0" applyFont="1" applyFill="1" applyBorder="1" applyAlignment="1">
      <alignment horizontal="left" vertical="center" wrapText="1"/>
    </xf>
    <xf numFmtId="4" fontId="41" fillId="2" borderId="18" xfId="0" applyNumberFormat="1" applyFont="1" applyFill="1" applyBorder="1" applyAlignment="1">
      <alignment horizontal="center" vertical="center" wrapText="1"/>
    </xf>
    <xf numFmtId="4" fontId="41" fillId="0" borderId="70" xfId="0" applyNumberFormat="1" applyFont="1" applyFill="1" applyBorder="1" applyAlignment="1">
      <alignment horizontal="center" vertical="center" wrapText="1"/>
    </xf>
    <xf numFmtId="4" fontId="41" fillId="0" borderId="70" xfId="0" applyNumberFormat="1" applyFont="1" applyBorder="1" applyAlignment="1">
      <alignment horizontal="center" vertical="center" wrapText="1"/>
    </xf>
    <xf numFmtId="0" fontId="41" fillId="0" borderId="34" xfId="0" applyFont="1" applyFill="1" applyBorder="1" applyAlignment="1">
      <alignment horizontal="left" vertical="center" wrapText="1"/>
    </xf>
    <xf numFmtId="4" fontId="41" fillId="0" borderId="34" xfId="0" applyNumberFormat="1" applyFont="1" applyFill="1" applyBorder="1" applyAlignment="1">
      <alignment horizontal="center" vertical="center" wrapText="1"/>
    </xf>
    <xf numFmtId="4" fontId="41" fillId="0" borderId="34" xfId="0" applyNumberFormat="1" applyFont="1" applyBorder="1" applyAlignment="1">
      <alignment horizontal="center" vertical="center" wrapText="1"/>
    </xf>
    <xf numFmtId="0" fontId="41" fillId="0" borderId="48" xfId="0" applyFont="1" applyBorder="1" applyAlignment="1">
      <alignment horizontal="center" vertical="center"/>
    </xf>
    <xf numFmtId="0" fontId="41" fillId="0" borderId="65" xfId="0" applyFont="1" applyBorder="1" applyAlignment="1">
      <alignment horizontal="center" vertical="center"/>
    </xf>
    <xf numFmtId="4" fontId="41" fillId="2" borderId="11" xfId="0" applyNumberFormat="1" applyFont="1" applyFill="1" applyBorder="1" applyAlignment="1">
      <alignment horizontal="center" vertical="center" wrapText="1"/>
    </xf>
    <xf numFmtId="0" fontId="41" fillId="0" borderId="30" xfId="0" applyFont="1" applyFill="1" applyBorder="1" applyAlignment="1">
      <alignment horizontal="left" vertical="center" wrapText="1"/>
    </xf>
    <xf numFmtId="0" fontId="41" fillId="0" borderId="18" xfId="0" applyFont="1" applyFill="1" applyBorder="1" applyAlignment="1">
      <alignment horizontal="left" vertical="center" wrapText="1"/>
    </xf>
    <xf numFmtId="4" fontId="41" fillId="0" borderId="18" xfId="0" applyNumberFormat="1" applyFont="1" applyFill="1" applyBorder="1" applyAlignment="1">
      <alignment horizontal="center" vertical="center" wrapText="1"/>
    </xf>
    <xf numFmtId="4" fontId="41" fillId="0" borderId="18" xfId="0" applyNumberFormat="1" applyFont="1" applyBorder="1" applyAlignment="1">
      <alignment horizontal="center" vertical="center" wrapText="1"/>
    </xf>
    <xf numFmtId="0" fontId="41" fillId="0" borderId="51" xfId="0" applyFont="1" applyBorder="1" applyAlignment="1">
      <alignment horizontal="center"/>
    </xf>
    <xf numFmtId="0" fontId="41" fillId="0" borderId="48" xfId="0" applyFont="1" applyBorder="1" applyAlignment="1">
      <alignment horizontal="center"/>
    </xf>
    <xf numFmtId="0" fontId="41" fillId="0" borderId="90" xfId="0" applyFont="1" applyBorder="1" applyAlignment="1">
      <alignment horizontal="center"/>
    </xf>
    <xf numFmtId="0" fontId="41" fillId="0" borderId="65" xfId="0" applyFont="1" applyBorder="1" applyAlignment="1">
      <alignment horizontal="center"/>
    </xf>
    <xf numFmtId="0" fontId="23" fillId="0" borderId="70" xfId="0" applyFont="1" applyBorder="1" applyAlignment="1">
      <alignment horizontal="center"/>
    </xf>
    <xf numFmtId="0" fontId="23" fillId="0" borderId="61" xfId="0" applyFont="1" applyBorder="1" applyAlignment="1">
      <alignment horizontal="center"/>
    </xf>
    <xf numFmtId="0" fontId="0" fillId="0" borderId="30" xfId="0" applyFont="1" applyFill="1" applyBorder="1" applyAlignment="1">
      <alignment horizontal="left" vertical="center" wrapText="1"/>
    </xf>
    <xf numFmtId="0" fontId="0" fillId="0" borderId="18" xfId="0" applyFont="1" applyFill="1" applyBorder="1" applyAlignment="1">
      <alignment horizontal="left" vertical="center" wrapText="1"/>
    </xf>
    <xf numFmtId="4" fontId="41" fillId="0" borderId="81" xfId="0" applyNumberFormat="1" applyFont="1" applyBorder="1" applyAlignment="1">
      <alignment horizontal="center" vertical="center" wrapText="1"/>
    </xf>
    <xf numFmtId="0" fontId="23" fillId="0" borderId="23" xfId="0" applyFont="1" applyBorder="1" applyAlignment="1">
      <alignment horizontal="center" vertical="center"/>
    </xf>
    <xf numFmtId="0" fontId="23" fillId="0" borderId="70" xfId="0" applyFont="1" applyBorder="1" applyAlignment="1">
      <alignment horizontal="center" vertical="center"/>
    </xf>
    <xf numFmtId="0" fontId="23" fillId="0" borderId="27" xfId="0" applyFont="1" applyBorder="1" applyAlignment="1">
      <alignment horizontal="center" vertical="center"/>
    </xf>
    <xf numFmtId="0" fontId="23" fillId="0" borderId="35" xfId="0" applyFont="1" applyBorder="1" applyAlignment="1">
      <alignment horizontal="center" vertical="center"/>
    </xf>
    <xf numFmtId="0" fontId="41" fillId="0" borderId="11" xfId="0" applyFont="1" applyBorder="1" applyAlignment="1">
      <alignment vertical="center" wrapText="1"/>
    </xf>
    <xf numFmtId="4" fontId="41" fillId="0" borderId="11" xfId="0" applyNumberFormat="1" applyFont="1" applyBorder="1" applyAlignment="1">
      <alignment horizontal="center" vertical="center"/>
    </xf>
    <xf numFmtId="0" fontId="23" fillId="0" borderId="70" xfId="0" applyFont="1" applyBorder="1" applyAlignment="1">
      <alignment horizontal="center" vertical="center" wrapText="1"/>
    </xf>
    <xf numFmtId="0" fontId="41" fillId="0" borderId="70" xfId="0" applyFont="1" applyBorder="1" applyAlignment="1">
      <alignment horizontal="center" vertical="center"/>
    </xf>
    <xf numFmtId="0" fontId="41" fillId="0" borderId="35" xfId="0" applyFont="1" applyBorder="1" applyAlignment="1">
      <alignment horizontal="center" vertical="center"/>
    </xf>
    <xf numFmtId="0" fontId="41" fillId="0" borderId="18" xfId="0" applyFont="1" applyBorder="1" applyAlignment="1">
      <alignment vertical="center" wrapText="1"/>
    </xf>
    <xf numFmtId="4" fontId="41" fillId="0" borderId="18" xfId="0" applyNumberFormat="1" applyFont="1" applyBorder="1" applyAlignment="1">
      <alignment horizontal="center" vertical="center"/>
    </xf>
    <xf numFmtId="4" fontId="41" fillId="0" borderId="0" xfId="0" applyNumberFormat="1" applyFont="1" applyFill="1" applyBorder="1" applyAlignment="1">
      <alignment horizontal="center" vertical="center" wrapText="1"/>
    </xf>
    <xf numFmtId="4" fontId="41" fillId="0" borderId="0" xfId="0" applyNumberFormat="1" applyFont="1" applyBorder="1" applyAlignment="1">
      <alignment horizontal="center" vertical="center" wrapText="1"/>
    </xf>
    <xf numFmtId="4" fontId="41" fillId="0" borderId="0" xfId="0" applyNumberFormat="1" applyFont="1" applyBorder="1" applyAlignment="1">
      <alignment horizontal="center" vertical="center"/>
    </xf>
    <xf numFmtId="0" fontId="23" fillId="0" borderId="61" xfId="0" applyFont="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67" xfId="0" applyFont="1" applyBorder="1" applyAlignment="1">
      <alignment horizontal="center" vertical="center"/>
    </xf>
    <xf numFmtId="0" fontId="23" fillId="0" borderId="79" xfId="0" applyFont="1" applyBorder="1" applyAlignment="1">
      <alignment horizontal="center" vertical="center"/>
    </xf>
    <xf numFmtId="0" fontId="23" fillId="0" borderId="108" xfId="0" applyFont="1" applyBorder="1" applyAlignment="1">
      <alignment horizontal="center" vertical="center"/>
    </xf>
    <xf numFmtId="0" fontId="23" fillId="0" borderId="64" xfId="0" applyFont="1" applyBorder="1" applyAlignment="1">
      <alignment horizontal="center" vertical="center"/>
    </xf>
    <xf numFmtId="0" fontId="41" fillId="2" borderId="18" xfId="0" applyFont="1" applyFill="1" applyBorder="1" applyAlignment="1">
      <alignment horizontal="center" vertical="center" wrapText="1"/>
    </xf>
    <xf numFmtId="0" fontId="41" fillId="2" borderId="11" xfId="0" applyFont="1" applyFill="1" applyBorder="1" applyAlignment="1">
      <alignment horizontal="center" vertical="center" wrapText="1"/>
    </xf>
    <xf numFmtId="0" fontId="23" fillId="0" borderId="35" xfId="0" applyFont="1" applyBorder="1" applyAlignment="1">
      <alignment horizontal="center" vertical="center" wrapText="1"/>
    </xf>
    <xf numFmtId="0" fontId="38" fillId="0" borderId="0" xfId="0" applyFont="1" applyBorder="1" applyAlignment="1">
      <alignment horizontal="left" vertical="center" wrapText="1"/>
    </xf>
    <xf numFmtId="0" fontId="6" fillId="0" borderId="0" xfId="0" applyFont="1" applyBorder="1" applyAlignment="1">
      <alignment horizontal="left" vertical="top" wrapText="1"/>
    </xf>
    <xf numFmtId="0" fontId="1" fillId="0" borderId="23" xfId="0" applyFont="1" applyBorder="1" applyAlignment="1">
      <alignment horizontal="center"/>
    </xf>
    <xf numFmtId="0" fontId="1" fillId="0" borderId="27" xfId="0" applyFont="1" applyBorder="1" applyAlignment="1">
      <alignment horizontal="center"/>
    </xf>
    <xf numFmtId="0" fontId="1" fillId="0" borderId="61" xfId="0" applyFont="1" applyBorder="1" applyAlignment="1">
      <alignment horizontal="center" vertical="center" wrapText="1"/>
    </xf>
    <xf numFmtId="0" fontId="1" fillId="0" borderId="35" xfId="0" applyFont="1" applyBorder="1" applyAlignment="1">
      <alignment horizontal="center" vertical="top" wrapText="1"/>
    </xf>
    <xf numFmtId="0" fontId="1" fillId="0" borderId="36" xfId="0" applyFont="1" applyBorder="1" applyAlignment="1">
      <alignment horizontal="center" vertical="top" wrapText="1"/>
    </xf>
    <xf numFmtId="0" fontId="1" fillId="0" borderId="28" xfId="0" applyFont="1" applyBorder="1" applyAlignment="1">
      <alignment horizontal="center" vertical="center" wrapText="1"/>
    </xf>
    <xf numFmtId="0" fontId="2" fillId="0" borderId="0" xfId="0" applyFont="1" applyBorder="1" applyAlignment="1">
      <alignment horizontal="left" vertical="top" wrapText="1"/>
    </xf>
    <xf numFmtId="0" fontId="2" fillId="0" borderId="7" xfId="0" applyFont="1" applyBorder="1" applyAlignment="1">
      <alignment horizontal="left" vertical="top"/>
    </xf>
    <xf numFmtId="0" fontId="21" fillId="0" borderId="0" xfId="0" applyFont="1" applyFill="1" applyBorder="1" applyAlignment="1">
      <alignment horizontal="left" wrapText="1"/>
    </xf>
    <xf numFmtId="0" fontId="1" fillId="0" borderId="23" xfId="0" applyFont="1" applyBorder="1" applyAlignment="1">
      <alignment horizontal="center" vertical="center" wrapText="1"/>
    </xf>
    <xf numFmtId="0" fontId="1" fillId="0" borderId="23" xfId="0" applyFont="1" applyBorder="1" applyAlignment="1">
      <alignment horizontal="left" vertical="center" wrapText="1"/>
    </xf>
    <xf numFmtId="0" fontId="1" fillId="0" borderId="27" xfId="0" applyFont="1" applyBorder="1" applyAlignment="1">
      <alignment horizontal="left" vertical="center" wrapText="1"/>
    </xf>
    <xf numFmtId="0" fontId="1" fillId="0" borderId="70" xfId="0" applyFont="1" applyBorder="1" applyAlignment="1">
      <alignment horizontal="center" wrapText="1"/>
    </xf>
    <xf numFmtId="0" fontId="1" fillId="0" borderId="61" xfId="0" applyFont="1" applyBorder="1" applyAlignment="1">
      <alignment horizontal="center" wrapText="1"/>
    </xf>
    <xf numFmtId="0" fontId="1" fillId="0" borderId="0" xfId="0" applyFont="1" applyBorder="1" applyAlignment="1">
      <alignment horizontal="center" wrapText="1"/>
    </xf>
    <xf numFmtId="0" fontId="2" fillId="0" borderId="7" xfId="0" applyFont="1" applyFill="1" applyBorder="1" applyAlignment="1">
      <alignment horizontal="left" vertical="top" wrapText="1"/>
    </xf>
    <xf numFmtId="0" fontId="28" fillId="0" borderId="0" xfId="0" applyFont="1" applyFill="1" applyBorder="1" applyAlignment="1">
      <alignment horizontal="left" wrapText="1"/>
    </xf>
    <xf numFmtId="0" fontId="2" fillId="0" borderId="0" xfId="0" applyFont="1" applyFill="1" applyBorder="1" applyAlignment="1">
      <alignment horizontal="left" wrapText="1"/>
    </xf>
    <xf numFmtId="0" fontId="0" fillId="0" borderId="7" xfId="0" applyFont="1" applyBorder="1" applyAlignment="1">
      <alignment/>
    </xf>
    <xf numFmtId="0" fontId="0" fillId="0" borderId="7" xfId="0" applyFont="1" applyBorder="1" applyAlignment="1">
      <alignment horizontal="right"/>
    </xf>
    <xf numFmtId="0" fontId="0" fillId="0" borderId="0" xfId="0" applyFont="1" applyAlignment="1">
      <alignment/>
    </xf>
    <xf numFmtId="0" fontId="0" fillId="0" borderId="0" xfId="0" applyFont="1" applyAlignment="1">
      <alignment/>
    </xf>
    <xf numFmtId="0" fontId="2" fillId="0" borderId="0" xfId="0" applyFont="1" applyBorder="1" applyAlignment="1">
      <alignment/>
    </xf>
    <xf numFmtId="0" fontId="0" fillId="0" borderId="23" xfId="0" applyFont="1" applyBorder="1" applyAlignment="1">
      <alignment horizontal="center"/>
    </xf>
    <xf numFmtId="0" fontId="0" fillId="0" borderId="70" xfId="0" applyFont="1" applyBorder="1" applyAlignment="1">
      <alignment horizontal="center"/>
    </xf>
    <xf numFmtId="0" fontId="0" fillId="0" borderId="27" xfId="0" applyFont="1" applyBorder="1" applyAlignment="1">
      <alignment horizontal="center"/>
    </xf>
    <xf numFmtId="0" fontId="0" fillId="0" borderId="35" xfId="0" applyFont="1" applyBorder="1" applyAlignment="1">
      <alignment horizontal="center"/>
    </xf>
    <xf numFmtId="0" fontId="0" fillId="0" borderId="12" xfId="0" applyFont="1" applyBorder="1" applyAlignment="1">
      <alignment horizontal="left" vertical="center" wrapText="1"/>
    </xf>
    <xf numFmtId="0" fontId="0" fillId="0" borderId="59" xfId="0" applyFont="1" applyBorder="1" applyAlignment="1">
      <alignment horizontal="left" vertical="center" wrapText="1"/>
    </xf>
    <xf numFmtId="4" fontId="1" fillId="0" borderId="59" xfId="0" applyNumberFormat="1" applyFont="1" applyBorder="1" applyAlignment="1">
      <alignment horizontal="center" vertical="center" wrapText="1"/>
    </xf>
    <xf numFmtId="3" fontId="0" fillId="2" borderId="59" xfId="0" applyNumberFormat="1" applyFont="1" applyFill="1" applyBorder="1" applyAlignment="1">
      <alignment horizontal="center" vertical="center"/>
    </xf>
    <xf numFmtId="3" fontId="0" fillId="2" borderId="60" xfId="0" applyNumberFormat="1" applyFont="1" applyFill="1" applyBorder="1" applyAlignment="1">
      <alignment horizontal="center" vertical="center"/>
    </xf>
    <xf numFmtId="4" fontId="1" fillId="0" borderId="0" xfId="0" applyNumberFormat="1" applyFont="1" applyBorder="1" applyAlignment="1">
      <alignment horizontal="center" vertical="center" wrapText="1"/>
    </xf>
    <xf numFmtId="3" fontId="0" fillId="0" borderId="0" xfId="0" applyNumberFormat="1" applyFont="1" applyBorder="1" applyAlignment="1">
      <alignment vertical="center"/>
    </xf>
    <xf numFmtId="0" fontId="21" fillId="0" borderId="0" xfId="0" applyFont="1" applyBorder="1" applyAlignment="1">
      <alignment horizontal="left" vertical="top" wrapText="1"/>
    </xf>
    <xf numFmtId="0" fontId="1" fillId="0" borderId="23" xfId="0" applyFont="1" applyBorder="1" applyAlignment="1">
      <alignment horizontal="center" vertical="center"/>
    </xf>
    <xf numFmtId="0" fontId="1" fillId="0" borderId="27" xfId="0" applyFont="1" applyBorder="1" applyAlignment="1">
      <alignment horizontal="center" vertical="center"/>
    </xf>
    <xf numFmtId="0" fontId="1" fillId="0" borderId="35" xfId="0" applyFont="1" applyBorder="1" applyAlignment="1">
      <alignment horizontal="center" vertical="center"/>
    </xf>
    <xf numFmtId="0" fontId="0" fillId="2" borderId="30" xfId="0" applyFont="1" applyFill="1" applyBorder="1" applyAlignment="1">
      <alignment horizontal="center" vertical="center" wrapText="1"/>
    </xf>
    <xf numFmtId="0" fontId="0" fillId="2" borderId="18" xfId="0" applyFont="1" applyFill="1" applyBorder="1" applyAlignment="1">
      <alignment horizontal="center" vertical="center" wrapText="1"/>
    </xf>
    <xf numFmtId="4" fontId="1" fillId="2" borderId="18" xfId="0" applyNumberFormat="1" applyFont="1" applyFill="1" applyBorder="1" applyAlignment="1">
      <alignment horizontal="center" vertical="center" wrapText="1"/>
    </xf>
    <xf numFmtId="3" fontId="0" fillId="2" borderId="18" xfId="0" applyNumberFormat="1" applyFont="1" applyFill="1" applyBorder="1" applyAlignment="1">
      <alignment horizontal="center" vertical="center"/>
    </xf>
    <xf numFmtId="3" fontId="0" fillId="2" borderId="14" xfId="0" applyNumberFormat="1" applyFont="1" applyFill="1" applyBorder="1" applyAlignment="1">
      <alignment horizontal="center" vertical="center"/>
    </xf>
    <xf numFmtId="0" fontId="0" fillId="2" borderId="33" xfId="0" applyFont="1" applyFill="1" applyBorder="1" applyAlignment="1">
      <alignment horizontal="center" vertical="center" wrapText="1"/>
    </xf>
    <xf numFmtId="0" fontId="0" fillId="2" borderId="34" xfId="0" applyFont="1" applyFill="1" applyBorder="1" applyAlignment="1">
      <alignment horizontal="center" vertical="center" wrapText="1"/>
    </xf>
    <xf numFmtId="4" fontId="1" fillId="2" borderId="34" xfId="0" applyNumberFormat="1" applyFont="1" applyFill="1" applyBorder="1" applyAlignment="1">
      <alignment horizontal="center" vertical="center" wrapText="1"/>
    </xf>
    <xf numFmtId="3" fontId="0" fillId="2" borderId="34" xfId="0" applyNumberFormat="1" applyFont="1" applyFill="1" applyBorder="1" applyAlignment="1">
      <alignment horizontal="center" vertical="center"/>
    </xf>
    <xf numFmtId="3" fontId="0" fillId="2" borderId="13" xfId="0" applyNumberFormat="1" applyFont="1" applyFill="1" applyBorder="1" applyAlignment="1">
      <alignment horizontal="center" vertical="center"/>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4" fontId="1" fillId="2" borderId="11" xfId="0" applyNumberFormat="1" applyFont="1" applyFill="1" applyBorder="1" applyAlignment="1">
      <alignment horizontal="center" vertical="center" wrapText="1"/>
    </xf>
    <xf numFmtId="3" fontId="0" fillId="2" borderId="11" xfId="0" applyNumberFormat="1" applyFont="1" applyFill="1" applyBorder="1" applyAlignment="1">
      <alignment horizontal="center" vertical="center"/>
    </xf>
    <xf numFmtId="3" fontId="0" fillId="2" borderId="17" xfId="0" applyNumberFormat="1" applyFont="1" applyFill="1" applyBorder="1" applyAlignment="1">
      <alignment horizontal="center" vertical="center"/>
    </xf>
    <xf numFmtId="0" fontId="0" fillId="0" borderId="0" xfId="0" applyFont="1" applyBorder="1" applyAlignment="1">
      <alignment horizontal="center" vertical="center" wrapText="1"/>
    </xf>
    <xf numFmtId="0" fontId="0" fillId="0" borderId="1" xfId="0" applyFont="1" applyBorder="1" applyAlignment="1">
      <alignment/>
    </xf>
    <xf numFmtId="0" fontId="0"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3" fontId="0" fillId="0" borderId="2" xfId="0" applyNumberFormat="1" applyFont="1" applyBorder="1" applyAlignment="1">
      <alignment vertical="center"/>
    </xf>
    <xf numFmtId="0" fontId="0" fillId="0" borderId="3" xfId="0" applyFont="1" applyBorder="1" applyAlignment="1">
      <alignment/>
    </xf>
    <xf numFmtId="0" fontId="0" fillId="0" borderId="4" xfId="0" applyFont="1" applyBorder="1" applyAlignment="1">
      <alignment/>
    </xf>
    <xf numFmtId="0" fontId="0" fillId="2" borderId="19"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0" fillId="2" borderId="53" xfId="0" applyFont="1" applyFill="1" applyBorder="1" applyAlignment="1">
      <alignment horizontal="left" vertical="center" wrapText="1"/>
    </xf>
    <xf numFmtId="0" fontId="0" fillId="0" borderId="5" xfId="0" applyFont="1" applyBorder="1" applyAlignment="1">
      <alignment/>
    </xf>
    <xf numFmtId="4" fontId="1" fillId="0" borderId="0" xfId="0" applyNumberFormat="1" applyFont="1" applyBorder="1" applyAlignment="1">
      <alignment horizontal="left" vertical="center" wrapText="1"/>
    </xf>
    <xf numFmtId="3" fontId="0" fillId="0" borderId="0" xfId="0" applyNumberFormat="1" applyFont="1" applyBorder="1" applyAlignment="1">
      <alignment horizontal="left" vertical="center"/>
    </xf>
    <xf numFmtId="0" fontId="0" fillId="2" borderId="124" xfId="0" applyFont="1" applyFill="1" applyBorder="1" applyAlignment="1">
      <alignment horizontal="left" vertical="center" wrapText="1"/>
    </xf>
    <xf numFmtId="0" fontId="0" fillId="2" borderId="127" xfId="0" applyFont="1" applyFill="1" applyBorder="1" applyAlignment="1">
      <alignment horizontal="left" vertical="center" wrapText="1"/>
    </xf>
    <xf numFmtId="0" fontId="0" fillId="2" borderId="125" xfId="0" applyFont="1" applyFill="1" applyBorder="1" applyAlignment="1">
      <alignment horizontal="left" vertical="center" wrapText="1"/>
    </xf>
    <xf numFmtId="3" fontId="0" fillId="2" borderId="14" xfId="0" applyNumberFormat="1" applyFont="1" applyFill="1" applyBorder="1" applyAlignment="1">
      <alignment vertical="center"/>
    </xf>
    <xf numFmtId="0" fontId="0" fillId="2" borderId="24" xfId="0" applyFont="1" applyFill="1" applyBorder="1" applyAlignment="1">
      <alignment horizontal="left" vertical="center" wrapText="1"/>
    </xf>
    <xf numFmtId="0" fontId="0" fillId="2" borderId="50" xfId="0" applyFont="1" applyFill="1" applyBorder="1" applyAlignment="1">
      <alignment horizontal="left" vertical="center" wrapText="1"/>
    </xf>
    <xf numFmtId="0" fontId="0" fillId="2" borderId="72" xfId="0" applyFont="1" applyFill="1" applyBorder="1" applyAlignment="1">
      <alignment horizontal="left" vertical="center" wrapText="1"/>
    </xf>
    <xf numFmtId="3" fontId="0" fillId="2" borderId="13" xfId="0" applyNumberFormat="1" applyFont="1" applyFill="1" applyBorder="1" applyAlignment="1">
      <alignment vertical="center"/>
    </xf>
    <xf numFmtId="0" fontId="0" fillId="2" borderId="88" xfId="0" applyFont="1" applyFill="1" applyBorder="1" applyAlignment="1">
      <alignment horizontal="left" vertical="center" wrapText="1"/>
    </xf>
    <xf numFmtId="0" fontId="0" fillId="2" borderId="102" xfId="0" applyFont="1" applyFill="1" applyBorder="1" applyAlignment="1">
      <alignment horizontal="left" vertical="center" wrapText="1"/>
    </xf>
    <xf numFmtId="0" fontId="0" fillId="2" borderId="73" xfId="0" applyFont="1" applyFill="1" applyBorder="1" applyAlignment="1">
      <alignment horizontal="left" vertical="center" wrapText="1"/>
    </xf>
    <xf numFmtId="3" fontId="0" fillId="2" borderId="17" xfId="0" applyNumberFormat="1" applyFont="1" applyFill="1" applyBorder="1" applyAlignment="1">
      <alignment vertical="center"/>
    </xf>
    <xf numFmtId="0" fontId="0" fillId="0" borderId="6" xfId="0" applyFont="1" applyBorder="1" applyAlignment="1">
      <alignment/>
    </xf>
    <xf numFmtId="0" fontId="0" fillId="0" borderId="7" xfId="0" applyFont="1" applyBorder="1" applyAlignment="1">
      <alignment horizontal="center" vertical="center" wrapText="1"/>
    </xf>
    <xf numFmtId="4" fontId="1" fillId="0" borderId="7" xfId="0" applyNumberFormat="1" applyFont="1" applyBorder="1" applyAlignment="1">
      <alignment horizontal="center" vertical="center" wrapText="1"/>
    </xf>
    <xf numFmtId="3" fontId="0" fillId="0" borderId="7" xfId="0" applyNumberFormat="1" applyFont="1" applyBorder="1" applyAlignment="1">
      <alignment vertical="center"/>
    </xf>
    <xf numFmtId="0" fontId="0" fillId="0" borderId="8" xfId="0" applyFont="1" applyBorder="1" applyAlignment="1">
      <alignment/>
    </xf>
    <xf numFmtId="0" fontId="0" fillId="0" borderId="1" xfId="0" applyFont="1" applyBorder="1" applyAlignment="1">
      <alignment/>
    </xf>
    <xf numFmtId="0" fontId="0" fillId="0" borderId="2" xfId="0" applyFont="1" applyBorder="1" applyAlignment="1">
      <alignment horizontal="center" vertical="center" wrapText="1"/>
    </xf>
    <xf numFmtId="0" fontId="0" fillId="2" borderId="47" xfId="0" applyFont="1" applyFill="1" applyBorder="1" applyAlignment="1">
      <alignment/>
    </xf>
    <xf numFmtId="0" fontId="0" fillId="0" borderId="0" xfId="0" applyFont="1" applyFill="1" applyBorder="1" applyAlignment="1">
      <alignment/>
    </xf>
    <xf numFmtId="0" fontId="0" fillId="0" borderId="0" xfId="0" applyFont="1" applyBorder="1" applyAlignment="1">
      <alignment horizontal="right" vertical="top" indent="1"/>
    </xf>
    <xf numFmtId="0" fontId="32"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34" fillId="0" borderId="0" xfId="0" applyFont="1" applyBorder="1" applyAlignment="1">
      <alignment horizontal="left" wrapText="1"/>
    </xf>
    <xf numFmtId="0" fontId="0" fillId="0" borderId="0" xfId="0" applyFont="1" applyBorder="1" applyAlignment="1">
      <alignment/>
    </xf>
    <xf numFmtId="0" fontId="21" fillId="0" borderId="0" xfId="0" applyFont="1" applyAlignment="1">
      <alignment/>
    </xf>
    <xf numFmtId="0" fontId="1" fillId="0" borderId="70" xfId="0" applyFont="1" applyBorder="1" applyAlignment="1">
      <alignment horizontal="center"/>
    </xf>
    <xf numFmtId="0" fontId="1" fillId="0" borderId="52"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0" xfId="0" applyFont="1" applyBorder="1" applyAlignment="1">
      <alignment/>
    </xf>
    <xf numFmtId="0" fontId="1" fillId="0" borderId="35" xfId="0" applyFont="1" applyBorder="1" applyAlignment="1">
      <alignment horizontal="center"/>
    </xf>
    <xf numFmtId="0" fontId="1" fillId="0" borderId="91" xfId="0" applyFont="1" applyBorder="1" applyAlignment="1">
      <alignment horizontal="center" vertical="center" wrapText="1"/>
    </xf>
    <xf numFmtId="0" fontId="1" fillId="0" borderId="64" xfId="0" applyFont="1" applyBorder="1" applyAlignment="1">
      <alignment horizontal="center" vertical="center" wrapText="1"/>
    </xf>
    <xf numFmtId="0" fontId="0" fillId="0" borderId="75" xfId="0" applyFont="1" applyBorder="1" applyAlignment="1">
      <alignment horizontal="left" vertical="center" wrapText="1"/>
    </xf>
    <xf numFmtId="0" fontId="0" fillId="0" borderId="92" xfId="0" applyFont="1" applyBorder="1" applyAlignment="1">
      <alignment horizontal="left" vertical="center" wrapText="1"/>
    </xf>
    <xf numFmtId="4" fontId="1" fillId="2" borderId="59" xfId="0" applyNumberFormat="1" applyFont="1" applyFill="1" applyBorder="1" applyAlignment="1">
      <alignment vertical="center" wrapText="1"/>
    </xf>
    <xf numFmtId="4" fontId="0" fillId="0" borderId="59" xfId="0" applyNumberFormat="1" applyFont="1" applyBorder="1" applyAlignment="1">
      <alignment horizontal="center" vertical="center"/>
    </xf>
    <xf numFmtId="3" fontId="0" fillId="2" borderId="59" xfId="0" applyNumberFormat="1" applyFont="1" applyFill="1" applyBorder="1" applyAlignment="1">
      <alignment vertical="center"/>
    </xf>
    <xf numFmtId="3" fontId="0" fillId="2" borderId="60" xfId="0" applyNumberFormat="1" applyFont="1" applyFill="1" applyBorder="1" applyAlignment="1">
      <alignment vertical="center"/>
    </xf>
    <xf numFmtId="0" fontId="1" fillId="0" borderId="1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30" xfId="0" applyFont="1" applyBorder="1" applyAlignment="1">
      <alignment vertical="center" wrapText="1"/>
    </xf>
    <xf numFmtId="0" fontId="0" fillId="0" borderId="18" xfId="0" applyFont="1" applyBorder="1" applyAlignment="1">
      <alignment vertical="center" wrapText="1"/>
    </xf>
    <xf numFmtId="4" fontId="0" fillId="2" borderId="18" xfId="0" applyNumberFormat="1" applyFont="1" applyFill="1" applyBorder="1" applyAlignment="1">
      <alignment vertical="center" wrapText="1"/>
    </xf>
    <xf numFmtId="4" fontId="0" fillId="2" borderId="14" xfId="0" applyNumberFormat="1" applyFont="1" applyFill="1" applyBorder="1" applyAlignment="1">
      <alignment vertical="center" wrapText="1"/>
    </xf>
    <xf numFmtId="4" fontId="1" fillId="0" borderId="0" xfId="0" applyNumberFormat="1"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4" fontId="0" fillId="2" borderId="34" xfId="0" applyNumberFormat="1" applyFont="1" applyFill="1" applyBorder="1" applyAlignment="1">
      <alignment vertical="center" wrapText="1"/>
    </xf>
    <xf numFmtId="4" fontId="0" fillId="2" borderId="13" xfId="0" applyNumberFormat="1" applyFont="1" applyFill="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4" fontId="0" fillId="2" borderId="11" xfId="0" applyNumberFormat="1" applyFont="1" applyFill="1" applyBorder="1" applyAlignment="1">
      <alignment vertical="center" wrapText="1"/>
    </xf>
    <xf numFmtId="4" fontId="0" fillId="2" borderId="17" xfId="0" applyNumberFormat="1" applyFont="1" applyFill="1" applyBorder="1" applyAlignment="1">
      <alignment vertical="center" wrapText="1"/>
    </xf>
    <xf numFmtId="0" fontId="21" fillId="0" borderId="0" xfId="0" applyFont="1" applyBorder="1" applyAlignment="1">
      <alignment horizontal="left" wrapText="1"/>
    </xf>
    <xf numFmtId="0" fontId="0" fillId="0" borderId="0" xfId="0" applyFont="1" applyFill="1" applyBorder="1" applyAlignment="1">
      <alignment/>
    </xf>
    <xf numFmtId="0" fontId="1" fillId="0" borderId="28" xfId="0" applyFont="1" applyFill="1" applyBorder="1" applyAlignment="1">
      <alignment horizontal="center" vertical="center" wrapText="1"/>
    </xf>
    <xf numFmtId="0" fontId="0" fillId="0" borderId="0" xfId="0" applyFont="1" applyFill="1" applyBorder="1" applyAlignment="1">
      <alignment/>
    </xf>
    <xf numFmtId="4" fontId="1" fillId="0" borderId="0" xfId="0" applyNumberFormat="1" applyFont="1" applyBorder="1" applyAlignment="1">
      <alignment horizontal="center" vertical="center" wrapText="1"/>
    </xf>
    <xf numFmtId="4" fontId="0" fillId="0" borderId="0" xfId="0" applyNumberFormat="1" applyFont="1" applyBorder="1" applyAlignment="1">
      <alignment horizontal="center" vertical="center" wrapText="1"/>
    </xf>
    <xf numFmtId="3" fontId="0" fillId="2" borderId="47" xfId="0" applyNumberFormat="1" applyFont="1" applyFill="1" applyBorder="1" applyAlignment="1">
      <alignment/>
    </xf>
    <xf numFmtId="0" fontId="0" fillId="0" borderId="0" xfId="0" applyFont="1" applyFill="1" applyAlignment="1">
      <alignment/>
    </xf>
    <xf numFmtId="0" fontId="0" fillId="0" borderId="0" xfId="0" applyFont="1" applyBorder="1" applyAlignment="1">
      <alignment horizontal="left" vertical="top"/>
    </xf>
    <xf numFmtId="0" fontId="34" fillId="0" borderId="0" xfId="0" applyFont="1" applyAlignment="1">
      <alignment horizontal="left" wrapText="1"/>
    </xf>
    <xf numFmtId="0" fontId="0" fillId="0" borderId="0" xfId="0" applyFont="1" applyBorder="1" applyAlignment="1">
      <alignment horizontal="right" vertical="top"/>
    </xf>
    <xf numFmtId="0" fontId="0" fillId="0" borderId="0" xfId="0" applyFont="1" applyBorder="1" applyAlignment="1">
      <alignment vertical="top" wrapText="1"/>
    </xf>
    <xf numFmtId="0" fontId="1" fillId="0" borderId="132" xfId="0" applyFont="1" applyBorder="1" applyAlignment="1">
      <alignment horizontal="center"/>
    </xf>
    <xf numFmtId="0" fontId="1" fillId="0" borderId="133" xfId="0" applyFont="1" applyBorder="1" applyAlignment="1">
      <alignment horizontal="center"/>
    </xf>
    <xf numFmtId="0" fontId="1" fillId="0" borderId="133" xfId="0" applyFont="1" applyBorder="1" applyAlignment="1">
      <alignment horizontal="center" vertical="center" wrapText="1"/>
    </xf>
    <xf numFmtId="0" fontId="1" fillId="0" borderId="134" xfId="0" applyFont="1" applyBorder="1" applyAlignment="1">
      <alignment horizontal="center" vertical="center" wrapText="1"/>
    </xf>
    <xf numFmtId="0" fontId="1" fillId="0" borderId="135" xfId="0" applyFont="1" applyBorder="1" applyAlignment="1">
      <alignment horizontal="center"/>
    </xf>
    <xf numFmtId="0" fontId="1" fillId="0" borderId="136" xfId="0" applyFont="1" applyBorder="1" applyAlignment="1">
      <alignment horizontal="center" vertical="center" wrapText="1"/>
    </xf>
    <xf numFmtId="0" fontId="0" fillId="0" borderId="137" xfId="0" applyFont="1" applyBorder="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vertical="center" wrapText="1"/>
    </xf>
    <xf numFmtId="4" fontId="1" fillId="2" borderId="18" xfId="0" applyNumberFormat="1" applyFont="1" applyFill="1" applyBorder="1" applyAlignment="1">
      <alignment vertical="center" wrapText="1"/>
    </xf>
    <xf numFmtId="4" fontId="0" fillId="0" borderId="18" xfId="0" applyNumberFormat="1" applyFont="1" applyBorder="1" applyAlignment="1">
      <alignment horizontal="center" vertical="center"/>
    </xf>
    <xf numFmtId="3" fontId="0" fillId="2" borderId="18" xfId="0" applyNumberFormat="1" applyFont="1" applyFill="1" applyBorder="1" applyAlignment="1">
      <alignment vertical="center"/>
    </xf>
    <xf numFmtId="3" fontId="0" fillId="2" borderId="138" xfId="0" applyNumberFormat="1" applyFont="1" applyFill="1" applyBorder="1" applyAlignment="1">
      <alignment vertical="center"/>
    </xf>
    <xf numFmtId="0" fontId="0" fillId="0" borderId="139" xfId="0" applyFont="1" applyBorder="1" applyAlignment="1">
      <alignment horizontal="left" vertical="center" wrapText="1"/>
    </xf>
    <xf numFmtId="0" fontId="0" fillId="0" borderId="140" xfId="0" applyFont="1" applyBorder="1" applyAlignment="1">
      <alignment horizontal="left" vertical="center" wrapText="1"/>
    </xf>
    <xf numFmtId="0" fontId="0" fillId="0" borderId="140" xfId="0" applyFont="1" applyBorder="1" applyAlignment="1">
      <alignment vertical="center" wrapText="1"/>
    </xf>
    <xf numFmtId="4" fontId="1" fillId="2" borderId="140" xfId="0" applyNumberFormat="1" applyFont="1" applyFill="1" applyBorder="1" applyAlignment="1">
      <alignment vertical="center" wrapText="1"/>
    </xf>
    <xf numFmtId="4" fontId="0" fillId="0" borderId="140" xfId="0" applyNumberFormat="1" applyFont="1" applyBorder="1" applyAlignment="1">
      <alignment horizontal="center" vertical="center"/>
    </xf>
    <xf numFmtId="3" fontId="0" fillId="2" borderId="140" xfId="0" applyNumberFormat="1" applyFont="1" applyFill="1" applyBorder="1" applyAlignment="1">
      <alignment vertical="center"/>
    </xf>
    <xf numFmtId="3" fontId="0" fillId="2" borderId="141" xfId="0" applyNumberFormat="1" applyFont="1" applyFill="1" applyBorder="1" applyAlignment="1">
      <alignment vertical="center"/>
    </xf>
    <xf numFmtId="0" fontId="1" fillId="0" borderId="1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 fillId="0" borderId="28" xfId="0" applyFont="1" applyFill="1" applyBorder="1" applyAlignment="1">
      <alignment horizontal="center" vertical="center" wrapText="1"/>
    </xf>
    <xf numFmtId="4" fontId="0" fillId="2" borderId="18" xfId="0" applyNumberFormat="1" applyFont="1" applyFill="1" applyBorder="1" applyAlignment="1">
      <alignment horizontal="center" vertical="center" wrapText="1"/>
    </xf>
    <xf numFmtId="4" fontId="1" fillId="2" borderId="18" xfId="0" applyNumberFormat="1" applyFont="1" applyFill="1" applyBorder="1" applyAlignment="1">
      <alignment horizontal="center" vertical="center" wrapText="1"/>
    </xf>
    <xf numFmtId="4" fontId="0" fillId="2" borderId="14" xfId="0" applyNumberFormat="1" applyFont="1" applyFill="1" applyBorder="1" applyAlignment="1">
      <alignment horizontal="center" vertical="center" wrapText="1"/>
    </xf>
    <xf numFmtId="4" fontId="0" fillId="2" borderId="34" xfId="0" applyNumberFormat="1" applyFont="1" applyFill="1" applyBorder="1" applyAlignment="1">
      <alignment vertical="center" wrapText="1"/>
    </xf>
    <xf numFmtId="4" fontId="1" fillId="2" borderId="34" xfId="0" applyNumberFormat="1" applyFont="1" applyFill="1" applyBorder="1" applyAlignment="1">
      <alignment horizontal="center" vertical="center" wrapText="1"/>
    </xf>
    <xf numFmtId="4" fontId="0" fillId="2" borderId="13" xfId="0" applyNumberFormat="1" applyFont="1" applyFill="1" applyBorder="1" applyAlignment="1">
      <alignment horizontal="center" vertical="center" wrapText="1"/>
    </xf>
    <xf numFmtId="0" fontId="0" fillId="2" borderId="33" xfId="0" applyFont="1" applyFill="1" applyBorder="1" applyAlignment="1">
      <alignment vertical="center" wrapText="1"/>
    </xf>
    <xf numFmtId="0" fontId="0" fillId="2" borderId="34" xfId="0" applyFont="1" applyFill="1" applyBorder="1" applyAlignment="1">
      <alignment vertical="center" wrapText="1"/>
    </xf>
    <xf numFmtId="4" fontId="0" fillId="2" borderId="34" xfId="0" applyNumberFormat="1" applyFont="1" applyFill="1" applyBorder="1" applyAlignment="1">
      <alignment horizontal="center" vertical="center" wrapText="1"/>
    </xf>
    <xf numFmtId="0" fontId="0" fillId="2" borderId="10" xfId="0" applyFont="1" applyFill="1" applyBorder="1" applyAlignment="1">
      <alignment vertical="center" wrapText="1"/>
    </xf>
    <xf numFmtId="0" fontId="0" fillId="2" borderId="11" xfId="0" applyFont="1" applyFill="1" applyBorder="1" applyAlignment="1">
      <alignment vertical="center" wrapText="1"/>
    </xf>
    <xf numFmtId="4" fontId="0" fillId="2" borderId="11" xfId="0" applyNumberFormat="1" applyFont="1" applyFill="1" applyBorder="1" applyAlignment="1">
      <alignment vertical="center" wrapText="1"/>
    </xf>
    <xf numFmtId="4" fontId="0" fillId="2" borderId="11" xfId="0" applyNumberFormat="1" applyFont="1" applyFill="1" applyBorder="1" applyAlignment="1">
      <alignment horizontal="center" vertical="center" wrapText="1"/>
    </xf>
    <xf numFmtId="4" fontId="0" fillId="2" borderId="17" xfId="0" applyNumberFormat="1" applyFont="1" applyFill="1" applyBorder="1" applyAlignment="1">
      <alignment horizontal="center" vertical="center" wrapText="1"/>
    </xf>
    <xf numFmtId="0" fontId="0" fillId="0" borderId="4" xfId="0" applyFont="1" applyFill="1" applyBorder="1" applyAlignment="1">
      <alignment/>
    </xf>
    <xf numFmtId="0" fontId="1" fillId="0" borderId="65" xfId="0" applyFont="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0" fillId="0" borderId="0" xfId="0" applyFont="1" applyBorder="1" applyAlignment="1">
      <alignment vertical="center" wrapText="1"/>
    </xf>
    <xf numFmtId="4" fontId="0" fillId="0" borderId="0" xfId="0" applyNumberFormat="1" applyFont="1" applyBorder="1" applyAlignment="1">
      <alignment vertical="center" wrapText="1"/>
    </xf>
    <xf numFmtId="0" fontId="0" fillId="0" borderId="30"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4" fontId="1" fillId="2" borderId="11" xfId="0" applyNumberFormat="1" applyFont="1" applyFill="1" applyBorder="1" applyAlignment="1">
      <alignment vertical="center" wrapText="1"/>
    </xf>
    <xf numFmtId="4" fontId="0" fillId="0" borderId="11" xfId="0" applyNumberFormat="1" applyFont="1" applyBorder="1" applyAlignment="1">
      <alignment horizontal="center" vertical="center"/>
    </xf>
    <xf numFmtId="3" fontId="0" fillId="2" borderId="11" xfId="0" applyNumberFormat="1" applyFont="1" applyFill="1" applyBorder="1" applyAlignment="1">
      <alignment vertical="center"/>
    </xf>
    <xf numFmtId="0" fontId="0" fillId="0" borderId="86" xfId="0" applyFont="1" applyBorder="1" applyAlignment="1">
      <alignment vertical="center" wrapText="1"/>
    </xf>
    <xf numFmtId="0" fontId="0" fillId="0" borderId="81" xfId="0" applyFont="1" applyBorder="1" applyAlignment="1">
      <alignment vertical="center" wrapText="1"/>
    </xf>
    <xf numFmtId="4" fontId="0" fillId="2" borderId="81" xfId="0" applyNumberFormat="1" applyFont="1" applyFill="1" applyBorder="1" applyAlignment="1">
      <alignment horizontal="center" vertical="center" wrapText="1"/>
    </xf>
    <xf numFmtId="0" fontId="1" fillId="2" borderId="81"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0" fillId="0" borderId="0" xfId="0" applyFont="1" applyBorder="1" applyAlignment="1">
      <alignment/>
    </xf>
    <xf numFmtId="0" fontId="0" fillId="0" borderId="68" xfId="0" applyFont="1" applyBorder="1" applyAlignment="1">
      <alignment vertical="center" wrapText="1"/>
    </xf>
    <xf numFmtId="4" fontId="0" fillId="2" borderId="47" xfId="0" applyNumberFormat="1" applyFont="1" applyFill="1" applyBorder="1" applyAlignment="1">
      <alignment horizontal="center" vertical="center" wrapText="1"/>
    </xf>
    <xf numFmtId="0" fontId="1" fillId="2" borderId="47" xfId="0" applyFont="1" applyFill="1" applyBorder="1" applyAlignment="1">
      <alignment horizontal="center" vertical="center" wrapText="1"/>
    </xf>
    <xf numFmtId="0" fontId="0" fillId="0" borderId="7" xfId="0" applyFont="1" applyBorder="1" applyAlignment="1">
      <alignment horizontal="center"/>
    </xf>
    <xf numFmtId="0" fontId="0" fillId="0" borderId="0" xfId="0" applyFont="1" applyBorder="1" applyAlignment="1">
      <alignment horizontal="center"/>
    </xf>
    <xf numFmtId="0" fontId="0" fillId="0" borderId="30" xfId="0" applyFont="1" applyBorder="1" applyAlignment="1">
      <alignment wrapText="1"/>
    </xf>
    <xf numFmtId="4" fontId="0" fillId="5" borderId="18" xfId="0" applyNumberFormat="1" applyFont="1" applyFill="1" applyBorder="1" applyAlignment="1">
      <alignment vertical="center"/>
    </xf>
    <xf numFmtId="4" fontId="0" fillId="0" borderId="18" xfId="0" applyNumberFormat="1" applyFont="1" applyFill="1" applyBorder="1" applyAlignment="1">
      <alignment horizontal="center" vertical="center"/>
    </xf>
    <xf numFmtId="4" fontId="0" fillId="5" borderId="14" xfId="0" applyNumberFormat="1" applyFont="1" applyFill="1" applyBorder="1" applyAlignment="1">
      <alignment vertical="center"/>
    </xf>
    <xf numFmtId="0" fontId="0" fillId="0" borderId="33" xfId="0" applyFont="1" applyBorder="1" applyAlignment="1">
      <alignment wrapText="1"/>
    </xf>
    <xf numFmtId="4" fontId="0" fillId="5" borderId="34" xfId="0" applyNumberFormat="1" applyFont="1" applyFill="1" applyBorder="1" applyAlignment="1">
      <alignment vertical="center"/>
    </xf>
    <xf numFmtId="4" fontId="0" fillId="0" borderId="34" xfId="0" applyNumberFormat="1" applyFont="1" applyFill="1" applyBorder="1" applyAlignment="1">
      <alignment horizontal="center" vertical="center"/>
    </xf>
    <xf numFmtId="4" fontId="0" fillId="5" borderId="13" xfId="0" applyNumberFormat="1" applyFont="1" applyFill="1" applyBorder="1" applyAlignment="1">
      <alignment vertical="center"/>
    </xf>
    <xf numFmtId="0" fontId="0" fillId="0" borderId="10" xfId="0" applyFont="1" applyBorder="1" applyAlignment="1">
      <alignment wrapText="1"/>
    </xf>
    <xf numFmtId="4" fontId="0" fillId="5" borderId="11" xfId="0" applyNumberFormat="1" applyFont="1" applyFill="1" applyBorder="1" applyAlignment="1">
      <alignment vertical="center"/>
    </xf>
    <xf numFmtId="4" fontId="0" fillId="0" borderId="11" xfId="0" applyNumberFormat="1" applyFont="1" applyFill="1" applyBorder="1" applyAlignment="1">
      <alignment horizontal="center" vertical="center"/>
    </xf>
    <xf numFmtId="4" fontId="0" fillId="5" borderId="17" xfId="0" applyNumberFormat="1" applyFont="1" applyFill="1" applyBorder="1" applyAlignment="1">
      <alignment vertical="center"/>
    </xf>
    <xf numFmtId="0" fontId="21" fillId="3" borderId="19" xfId="0" applyFont="1" applyFill="1" applyBorder="1" applyAlignment="1">
      <alignment horizontal="left" wrapText="1"/>
    </xf>
    <xf numFmtId="0" fontId="21" fillId="3" borderId="20" xfId="0" applyFont="1" applyFill="1" applyBorder="1" applyAlignment="1">
      <alignment horizontal="left" wrapText="1"/>
    </xf>
    <xf numFmtId="0" fontId="21" fillId="3" borderId="53" xfId="0" applyFont="1" applyFill="1" applyBorder="1" applyAlignment="1">
      <alignment horizontal="left" wrapText="1"/>
    </xf>
    <xf numFmtId="0" fontId="0" fillId="0" borderId="23" xfId="0" applyFont="1" applyBorder="1" applyAlignment="1">
      <alignment horizontal="left" wrapText="1" indent="2"/>
    </xf>
    <xf numFmtId="4" fontId="0" fillId="5" borderId="70" xfId="0" applyNumberFormat="1" applyFont="1" applyFill="1" applyBorder="1" applyAlignment="1">
      <alignment vertical="center"/>
    </xf>
    <xf numFmtId="4" fontId="0" fillId="0" borderId="70" xfId="0" applyNumberFormat="1" applyFont="1" applyFill="1" applyBorder="1" applyAlignment="1">
      <alignment horizontal="center" vertical="center"/>
    </xf>
    <xf numFmtId="4" fontId="0" fillId="0" borderId="61" xfId="0" applyNumberFormat="1" applyFont="1" applyFill="1" applyBorder="1" applyAlignment="1">
      <alignment vertical="center"/>
    </xf>
    <xf numFmtId="0" fontId="0" fillId="0" borderId="33" xfId="0" applyFont="1" applyBorder="1" applyAlignment="1">
      <alignment horizontal="left" wrapText="1" indent="2"/>
    </xf>
    <xf numFmtId="4" fontId="0" fillId="5" borderId="34" xfId="0" applyNumberFormat="1" applyFont="1" applyFill="1" applyBorder="1" applyAlignment="1">
      <alignment vertical="center"/>
    </xf>
    <xf numFmtId="4" fontId="0" fillId="0" borderId="34" xfId="0" applyNumberFormat="1" applyFont="1" applyFill="1" applyBorder="1" applyAlignment="1">
      <alignment horizontal="center" vertical="center"/>
    </xf>
    <xf numFmtId="4" fontId="0" fillId="0" borderId="13" xfId="0" applyNumberFormat="1" applyFont="1" applyFill="1" applyBorder="1" applyAlignment="1">
      <alignment vertical="center"/>
    </xf>
    <xf numFmtId="4" fontId="0" fillId="0" borderId="34" xfId="0" applyNumberFormat="1" applyFont="1" applyFill="1" applyBorder="1" applyAlignment="1">
      <alignment vertical="center"/>
    </xf>
    <xf numFmtId="4" fontId="0" fillId="5" borderId="13" xfId="0" applyNumberFormat="1" applyFont="1" applyFill="1" applyBorder="1" applyAlignment="1">
      <alignment vertical="center"/>
    </xf>
    <xf numFmtId="0" fontId="0" fillId="0" borderId="10" xfId="0" applyFont="1" applyBorder="1" applyAlignment="1">
      <alignment horizontal="left" wrapText="1" indent="2"/>
    </xf>
    <xf numFmtId="4" fontId="0" fillId="5" borderId="11" xfId="0" applyNumberFormat="1" applyFont="1" applyFill="1" applyBorder="1" applyAlignment="1">
      <alignment vertical="center"/>
    </xf>
    <xf numFmtId="4" fontId="0" fillId="0" borderId="11" xfId="0" applyNumberFormat="1" applyFont="1" applyFill="1" applyBorder="1" applyAlignment="1">
      <alignment horizontal="center" vertical="center"/>
    </xf>
    <xf numFmtId="4" fontId="0" fillId="5" borderId="17" xfId="0" applyNumberFormat="1" applyFont="1" applyFill="1" applyBorder="1" applyAlignment="1">
      <alignment vertical="center"/>
    </xf>
    <xf numFmtId="0" fontId="21" fillId="3" borderId="4" xfId="0" applyFont="1" applyFill="1" applyBorder="1" applyAlignment="1">
      <alignment horizontal="left" vertical="top" wrapText="1"/>
    </xf>
    <xf numFmtId="0" fontId="21" fillId="3" borderId="0" xfId="0" applyFont="1" applyFill="1" applyBorder="1" applyAlignment="1">
      <alignment horizontal="left" vertical="top" wrapText="1"/>
    </xf>
    <xf numFmtId="0" fontId="21" fillId="3" borderId="5" xfId="0" applyFont="1" applyFill="1" applyBorder="1" applyAlignment="1">
      <alignment horizontal="left" vertical="top" wrapText="1"/>
    </xf>
    <xf numFmtId="0" fontId="0" fillId="0" borderId="30" xfId="0" applyFont="1" applyBorder="1" applyAlignment="1">
      <alignment horizontal="left" wrapText="1" indent="2"/>
    </xf>
    <xf numFmtId="4" fontId="0" fillId="5" borderId="18" xfId="0" applyNumberFormat="1" applyFont="1" applyFill="1" applyBorder="1" applyAlignment="1">
      <alignment vertical="center"/>
    </xf>
    <xf numFmtId="4" fontId="0" fillId="0" borderId="18" xfId="0" applyNumberFormat="1" applyFont="1" applyFill="1" applyBorder="1" applyAlignment="1">
      <alignment horizontal="center" vertical="center"/>
    </xf>
    <xf numFmtId="4" fontId="0" fillId="0" borderId="18" xfId="0" applyNumberFormat="1" applyFont="1" applyFill="1" applyBorder="1" applyAlignment="1">
      <alignment vertical="center"/>
    </xf>
    <xf numFmtId="4" fontId="0" fillId="0" borderId="14" xfId="0" applyNumberFormat="1" applyFont="1" applyFill="1" applyBorder="1" applyAlignment="1">
      <alignment vertical="center"/>
    </xf>
    <xf numFmtId="0" fontId="0" fillId="5" borderId="34" xfId="0" applyFont="1" applyFill="1" applyBorder="1" applyAlignment="1">
      <alignment/>
    </xf>
    <xf numFmtId="0" fontId="0" fillId="0" borderId="0" xfId="0" applyFont="1" applyFill="1" applyAlignment="1">
      <alignment/>
    </xf>
    <xf numFmtId="0" fontId="0" fillId="0" borderId="0" xfId="0" applyFont="1" applyBorder="1" applyAlignment="1">
      <alignment horizontal="left" wrapText="1"/>
    </xf>
    <xf numFmtId="4" fontId="0" fillId="0" borderId="0" xfId="0" applyNumberFormat="1" applyFont="1" applyFill="1" applyBorder="1" applyAlignment="1">
      <alignment vertical="center"/>
    </xf>
    <xf numFmtId="4" fontId="0" fillId="0" borderId="0" xfId="0" applyNumberFormat="1" applyFont="1" applyFill="1" applyBorder="1" applyAlignment="1">
      <alignment horizontal="center" vertical="center"/>
    </xf>
    <xf numFmtId="0" fontId="0" fillId="0" borderId="16" xfId="0" applyFont="1" applyBorder="1" applyAlignment="1">
      <alignment horizontal="center" vertical="center" wrapText="1"/>
    </xf>
    <xf numFmtId="0" fontId="0" fillId="0" borderId="28" xfId="0" applyFont="1" applyBorder="1" applyAlignment="1">
      <alignment horizontal="center" vertical="center" wrapText="1"/>
    </xf>
    <xf numFmtId="0" fontId="0" fillId="2" borderId="30" xfId="0" applyFont="1" applyFill="1" applyBorder="1" applyAlignment="1">
      <alignment vertical="center" wrapText="1"/>
    </xf>
    <xf numFmtId="0" fontId="0" fillId="5" borderId="18" xfId="0" applyFont="1" applyFill="1" applyBorder="1" applyAlignment="1">
      <alignment horizontal="center" vertical="center" wrapText="1"/>
    </xf>
    <xf numFmtId="4" fontId="0" fillId="5" borderId="18" xfId="0" applyNumberFormat="1" applyFont="1" applyFill="1" applyBorder="1" applyAlignment="1">
      <alignment horizontal="center" vertical="center" wrapText="1"/>
    </xf>
    <xf numFmtId="4" fontId="0" fillId="5" borderId="14" xfId="0" applyNumberFormat="1" applyFont="1" applyFill="1" applyBorder="1" applyAlignment="1">
      <alignment horizontal="center" vertical="center" wrapText="1"/>
    </xf>
    <xf numFmtId="3" fontId="0" fillId="0" borderId="0" xfId="0" applyNumberFormat="1" applyFont="1" applyBorder="1" applyAlignment="1">
      <alignment vertical="center" wrapText="1"/>
    </xf>
    <xf numFmtId="3" fontId="0" fillId="0" borderId="0" xfId="0" applyNumberFormat="1" applyFont="1" applyBorder="1" applyAlignment="1">
      <alignment/>
    </xf>
    <xf numFmtId="0" fontId="0" fillId="2" borderId="33" xfId="0" applyFont="1" applyFill="1" applyBorder="1" applyAlignment="1">
      <alignment vertical="center" wrapText="1"/>
    </xf>
    <xf numFmtId="0" fontId="0" fillId="5" borderId="34" xfId="0" applyFont="1" applyFill="1" applyBorder="1" applyAlignment="1">
      <alignment horizontal="center" vertical="center" wrapText="1"/>
    </xf>
    <xf numFmtId="4" fontId="0" fillId="5" borderId="34" xfId="0" applyNumberFormat="1" applyFont="1" applyFill="1" applyBorder="1" applyAlignment="1">
      <alignment horizontal="center" vertical="center" wrapText="1"/>
    </xf>
    <xf numFmtId="4" fontId="0" fillId="5" borderId="13" xfId="0" applyNumberFormat="1" applyFont="1" applyFill="1" applyBorder="1" applyAlignment="1">
      <alignment horizontal="center" vertical="center" wrapText="1"/>
    </xf>
    <xf numFmtId="0" fontId="0" fillId="2" borderId="10" xfId="0" applyFont="1" applyFill="1" applyBorder="1" applyAlignment="1">
      <alignment vertical="center" wrapText="1"/>
    </xf>
    <xf numFmtId="0" fontId="0" fillId="5" borderId="11" xfId="0" applyFont="1" applyFill="1" applyBorder="1" applyAlignment="1">
      <alignment horizontal="center" vertical="center" wrapText="1"/>
    </xf>
    <xf numFmtId="4" fontId="0" fillId="5" borderId="11" xfId="0" applyNumberFormat="1" applyFont="1" applyFill="1" applyBorder="1" applyAlignment="1">
      <alignment horizontal="center" vertical="center" wrapText="1"/>
    </xf>
    <xf numFmtId="4" fontId="0" fillId="5" borderId="17" xfId="0" applyNumberFormat="1" applyFont="1" applyFill="1" applyBorder="1" applyAlignment="1">
      <alignment horizontal="center" vertical="center" wrapText="1"/>
    </xf>
    <xf numFmtId="3" fontId="0" fillId="5" borderId="18" xfId="0" applyNumberFormat="1" applyFont="1" applyFill="1" applyBorder="1" applyAlignment="1">
      <alignment horizontal="center" vertical="center" wrapText="1"/>
    </xf>
    <xf numFmtId="3" fontId="0" fillId="5" borderId="14" xfId="0" applyNumberFormat="1" applyFont="1" applyFill="1" applyBorder="1" applyAlignment="1">
      <alignment horizontal="center" vertical="center" wrapText="1"/>
    </xf>
    <xf numFmtId="3" fontId="0" fillId="0" borderId="0" xfId="0" applyNumberFormat="1" applyFont="1" applyBorder="1" applyAlignment="1">
      <alignment horizontal="center" vertical="center" wrapText="1"/>
    </xf>
    <xf numFmtId="3" fontId="0" fillId="5" borderId="34" xfId="0" applyNumberFormat="1" applyFont="1" applyFill="1" applyBorder="1" applyAlignment="1">
      <alignment horizontal="center" vertical="center" wrapText="1"/>
    </xf>
    <xf numFmtId="3" fontId="0" fillId="5" borderId="13" xfId="0" applyNumberFormat="1" applyFont="1" applyFill="1" applyBorder="1" applyAlignment="1">
      <alignment horizontal="center" vertical="center" wrapText="1"/>
    </xf>
    <xf numFmtId="0" fontId="0" fillId="0" borderId="33" xfId="0" applyFont="1" applyBorder="1" applyAlignment="1">
      <alignment vertical="center" wrapText="1"/>
    </xf>
    <xf numFmtId="0" fontId="0" fillId="0" borderId="33" xfId="0" applyFont="1" applyBorder="1" applyAlignment="1">
      <alignment horizontal="left" wrapText="1"/>
    </xf>
    <xf numFmtId="3" fontId="0"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1" fillId="3" borderId="24" xfId="0" applyFont="1" applyFill="1" applyBorder="1" applyAlignment="1">
      <alignment horizontal="left" wrapText="1"/>
    </xf>
    <xf numFmtId="0" fontId="1" fillId="3" borderId="50" xfId="0" applyFont="1" applyFill="1" applyBorder="1" applyAlignment="1">
      <alignment horizontal="left" wrapText="1"/>
    </xf>
    <xf numFmtId="0" fontId="1" fillId="3" borderId="26" xfId="0" applyFont="1" applyFill="1" applyBorder="1" applyAlignment="1">
      <alignment horizontal="left" wrapText="1"/>
    </xf>
    <xf numFmtId="0" fontId="0" fillId="0" borderId="33" xfId="0" applyFont="1" applyBorder="1" applyAlignment="1">
      <alignment/>
    </xf>
    <xf numFmtId="3" fontId="0" fillId="5" borderId="11" xfId="0" applyNumberFormat="1" applyFont="1" applyFill="1" applyBorder="1" applyAlignment="1">
      <alignment horizontal="center" vertical="center" wrapText="1"/>
    </xf>
    <xf numFmtId="3" fontId="0" fillId="5" borderId="17" xfId="0" applyNumberFormat="1" applyFont="1" applyFill="1" applyBorder="1" applyAlignment="1">
      <alignment horizontal="center" vertical="center" wrapText="1"/>
    </xf>
    <xf numFmtId="0" fontId="0" fillId="0" borderId="42" xfId="0" applyFont="1" applyFill="1" applyBorder="1" applyAlignment="1">
      <alignment horizontal="left" wrapText="1"/>
    </xf>
    <xf numFmtId="4" fontId="0" fillId="0" borderId="0" xfId="0" applyNumberFormat="1" applyFont="1" applyFill="1" applyBorder="1" applyAlignment="1">
      <alignment vertical="center"/>
    </xf>
    <xf numFmtId="4" fontId="0" fillId="0" borderId="0" xfId="0" applyNumberFormat="1" applyFont="1" applyFill="1" applyBorder="1" applyAlignment="1">
      <alignment horizontal="center" vertical="center"/>
    </xf>
    <xf numFmtId="0" fontId="0" fillId="0" borderId="0" xfId="0" applyFont="1" applyBorder="1" applyAlignment="1">
      <alignment/>
    </xf>
    <xf numFmtId="0" fontId="0" fillId="5" borderId="18" xfId="0" applyNumberFormat="1" applyFont="1" applyFill="1" applyBorder="1" applyAlignment="1">
      <alignment horizontal="center" vertical="center" wrapText="1"/>
    </xf>
    <xf numFmtId="3" fontId="0" fillId="5" borderId="18" xfId="0" applyNumberFormat="1" applyFont="1" applyFill="1" applyBorder="1" applyAlignment="1">
      <alignment vertical="center" wrapText="1"/>
    </xf>
    <xf numFmtId="4" fontId="0" fillId="5" borderId="18" xfId="0" applyNumberFormat="1" applyFont="1" applyFill="1" applyBorder="1" applyAlignment="1">
      <alignment vertical="center" wrapText="1"/>
    </xf>
    <xf numFmtId="4" fontId="0" fillId="5" borderId="14" xfId="0" applyNumberFormat="1" applyFont="1" applyFill="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5" borderId="11" xfId="0" applyNumberFormat="1" applyFont="1" applyFill="1" applyBorder="1" applyAlignment="1">
      <alignment horizontal="center" vertical="center" wrapText="1"/>
    </xf>
    <xf numFmtId="3" fontId="0" fillId="5" borderId="11" xfId="0" applyNumberFormat="1" applyFont="1" applyFill="1" applyBorder="1" applyAlignment="1">
      <alignment vertical="center" wrapText="1"/>
    </xf>
    <xf numFmtId="4" fontId="0" fillId="5" borderId="11" xfId="0" applyNumberFormat="1" applyFont="1" applyFill="1" applyBorder="1" applyAlignment="1">
      <alignment vertical="center" wrapText="1"/>
    </xf>
    <xf numFmtId="4" fontId="0" fillId="5" borderId="17" xfId="0" applyNumberFormat="1" applyFont="1" applyFill="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4" fontId="0" fillId="0" borderId="0" xfId="0" applyNumberFormat="1" applyFont="1" applyBorder="1" applyAlignment="1">
      <alignment/>
    </xf>
    <xf numFmtId="0" fontId="0" fillId="0" borderId="0" xfId="0" applyFont="1" applyBorder="1" applyAlignment="1">
      <alignment/>
    </xf>
    <xf numFmtId="0" fontId="0" fillId="0" borderId="4" xfId="0" applyFont="1" applyBorder="1" applyAlignment="1">
      <alignment vertical="center"/>
    </xf>
    <xf numFmtId="0" fontId="0" fillId="0" borderId="4" xfId="0" applyFont="1" applyBorder="1" applyAlignment="1">
      <alignment vertical="center" wrapText="1"/>
    </xf>
    <xf numFmtId="0" fontId="0" fillId="0" borderId="0" xfId="0" applyFont="1" applyAlignment="1">
      <alignment vertical="top"/>
    </xf>
    <xf numFmtId="0" fontId="0" fillId="0" borderId="2" xfId="0" applyFont="1" applyBorder="1" applyAlignment="1">
      <alignment horizontal="left" wrapText="1"/>
    </xf>
    <xf numFmtId="49" fontId="0" fillId="5" borderId="18" xfId="0" applyNumberFormat="1" applyFont="1" applyFill="1" applyBorder="1" applyAlignment="1">
      <alignment horizontal="center" vertical="center" wrapText="1"/>
    </xf>
    <xf numFmtId="3" fontId="0" fillId="0" borderId="0" xfId="0" applyNumberFormat="1" applyFont="1" applyBorder="1" applyAlignment="1">
      <alignment horizontal="center" vertical="center" wrapText="1"/>
    </xf>
    <xf numFmtId="49" fontId="0" fillId="5" borderId="34" xfId="0" applyNumberFormat="1" applyFont="1" applyFill="1" applyBorder="1" applyAlignment="1">
      <alignment horizontal="center" vertical="center" wrapText="1"/>
    </xf>
    <xf numFmtId="49" fontId="0" fillId="5" borderId="11" xfId="0" applyNumberFormat="1" applyFont="1" applyFill="1" applyBorder="1" applyAlignment="1">
      <alignment horizontal="center" vertical="center" wrapText="1"/>
    </xf>
    <xf numFmtId="4" fontId="0" fillId="0" borderId="0"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center"/>
    </xf>
    <xf numFmtId="0" fontId="0" fillId="0" borderId="18" xfId="0" applyFont="1" applyBorder="1" applyAlignment="1">
      <alignment horizontal="center"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4" xfId="0" applyFont="1" applyBorder="1" applyAlignment="1">
      <alignment horizontal="center" vertical="center" wrapText="1"/>
    </xf>
    <xf numFmtId="4" fontId="1" fillId="2" borderId="34" xfId="0" applyNumberFormat="1" applyFont="1" applyFill="1" applyBorder="1" applyAlignment="1">
      <alignment vertical="center" wrapText="1"/>
    </xf>
    <xf numFmtId="4" fontId="0" fillId="0" borderId="34" xfId="0" applyNumberFormat="1" applyFont="1" applyBorder="1" applyAlignment="1">
      <alignment horizontal="center" vertical="center"/>
    </xf>
    <xf numFmtId="3" fontId="0" fillId="2" borderId="34" xfId="0" applyNumberFormat="1" applyFont="1" applyFill="1" applyBorder="1" applyAlignment="1">
      <alignment vertical="center"/>
    </xf>
    <xf numFmtId="0" fontId="0" fillId="0" borderId="11" xfId="0" applyFont="1" applyBorder="1" applyAlignment="1">
      <alignment horizontal="center" vertical="center" wrapText="1"/>
    </xf>
    <xf numFmtId="0" fontId="1" fillId="0" borderId="29" xfId="0" applyFont="1" applyFill="1" applyBorder="1" applyAlignment="1">
      <alignment horizontal="center" vertical="center" wrapText="1"/>
    </xf>
    <xf numFmtId="4" fontId="0" fillId="2" borderId="69" xfId="0" applyNumberFormat="1" applyFont="1" applyFill="1" applyBorder="1" applyAlignment="1">
      <alignment vertical="center" wrapText="1"/>
    </xf>
    <xf numFmtId="0" fontId="1" fillId="2" borderId="56" xfId="0" applyFont="1" applyFill="1" applyBorder="1" applyAlignment="1">
      <alignment vertical="center" wrapText="1"/>
    </xf>
    <xf numFmtId="4" fontId="0" fillId="2" borderId="41" xfId="0" applyNumberFormat="1" applyFont="1" applyFill="1" applyBorder="1" applyAlignment="1">
      <alignment vertical="center" wrapText="1"/>
    </xf>
    <xf numFmtId="0" fontId="1" fillId="2" borderId="17" xfId="0" applyFont="1" applyFill="1" applyBorder="1" applyAlignment="1">
      <alignment vertical="center" wrapText="1"/>
    </xf>
    <xf numFmtId="0" fontId="1" fillId="0" borderId="51" xfId="0" applyFont="1" applyBorder="1" applyAlignment="1">
      <alignment horizontal="center" vertical="center" wrapText="1"/>
    </xf>
    <xf numFmtId="0" fontId="0" fillId="2" borderId="25" xfId="0" applyFont="1" applyFill="1" applyBorder="1" applyAlignment="1">
      <alignment horizontal="center" vertical="center" wrapText="1"/>
    </xf>
    <xf numFmtId="0" fontId="0" fillId="2" borderId="22" xfId="0" applyFont="1" applyFill="1" applyBorder="1" applyAlignment="1">
      <alignment horizontal="center" vertical="center" wrapText="1"/>
    </xf>
    <xf numFmtId="4" fontId="0" fillId="2" borderId="81" xfId="0" applyNumberFormat="1" applyFont="1" applyFill="1" applyBorder="1" applyAlignment="1">
      <alignment vertical="center" wrapText="1"/>
    </xf>
    <xf numFmtId="0" fontId="1" fillId="2" borderId="13" xfId="0" applyFont="1" applyFill="1" applyBorder="1" applyAlignment="1">
      <alignment vertical="center" wrapText="1"/>
    </xf>
    <xf numFmtId="0" fontId="0" fillId="2" borderId="23" xfId="0" applyFont="1" applyFill="1" applyBorder="1" applyAlignment="1">
      <alignment horizontal="center" vertical="center" wrapText="1"/>
    </xf>
    <xf numFmtId="4" fontId="0" fillId="2" borderId="127" xfId="0" applyNumberFormat="1" applyFont="1" applyFill="1" applyBorder="1" applyAlignment="1">
      <alignment vertical="center" wrapText="1"/>
    </xf>
    <xf numFmtId="0" fontId="0" fillId="2" borderId="62" xfId="0" applyFont="1" applyFill="1" applyBorder="1" applyAlignment="1">
      <alignment horizontal="center" vertical="center" wrapText="1"/>
    </xf>
    <xf numFmtId="4" fontId="0" fillId="2" borderId="72" xfId="0" applyNumberFormat="1" applyFont="1" applyFill="1" applyBorder="1" applyAlignment="1">
      <alignment vertical="center" wrapText="1"/>
    </xf>
    <xf numFmtId="0" fontId="0" fillId="2" borderId="84" xfId="0" applyFont="1" applyFill="1" applyBorder="1" applyAlignment="1">
      <alignment vertical="center" wrapText="1"/>
    </xf>
    <xf numFmtId="0" fontId="1" fillId="0" borderId="53" xfId="0" applyFont="1" applyBorder="1" applyAlignment="1">
      <alignment horizontal="center" vertical="center" wrapText="1"/>
    </xf>
    <xf numFmtId="0" fontId="21" fillId="0" borderId="0" xfId="0" applyFont="1" applyBorder="1" applyAlignment="1">
      <alignment vertical="top" wrapText="1"/>
    </xf>
    <xf numFmtId="0" fontId="1" fillId="0" borderId="0" xfId="0" applyFont="1" applyBorder="1" applyAlignment="1">
      <alignment vertical="top"/>
    </xf>
    <xf numFmtId="0" fontId="1" fillId="0" borderId="49" xfId="0" applyFont="1" applyBorder="1" applyAlignment="1">
      <alignment horizontal="center" vertical="center" wrapText="1"/>
    </xf>
    <xf numFmtId="0" fontId="1" fillId="0" borderId="112" xfId="0" applyFont="1" applyFill="1" applyBorder="1" applyAlignment="1">
      <alignment horizontal="center" vertical="center" wrapText="1"/>
    </xf>
    <xf numFmtId="0" fontId="0" fillId="2" borderId="62" xfId="0" applyFont="1" applyFill="1" applyBorder="1" applyAlignment="1">
      <alignment vertical="center" wrapText="1"/>
    </xf>
    <xf numFmtId="0" fontId="1" fillId="2" borderId="14" xfId="0" applyFont="1" applyFill="1" applyBorder="1" applyAlignment="1">
      <alignment vertical="center" wrapText="1"/>
    </xf>
    <xf numFmtId="4" fontId="0" fillId="2" borderId="125" xfId="0" applyNumberFormat="1" applyFont="1" applyFill="1" applyBorder="1" applyAlignment="1">
      <alignment vertical="center" wrapText="1"/>
    </xf>
    <xf numFmtId="4" fontId="0" fillId="2" borderId="73" xfId="0" applyNumberFormat="1" applyFont="1" applyFill="1" applyBorder="1" applyAlignment="1">
      <alignment vertical="center" wrapText="1"/>
    </xf>
    <xf numFmtId="0" fontId="0" fillId="0" borderId="25" xfId="0" applyFont="1" applyBorder="1" applyAlignment="1">
      <alignment vertical="center" wrapText="1"/>
    </xf>
    <xf numFmtId="0" fontId="0" fillId="0" borderId="23" xfId="0" applyFont="1" applyBorder="1" applyAlignment="1">
      <alignment vertical="center" wrapText="1"/>
    </xf>
    <xf numFmtId="4" fontId="0" fillId="2" borderId="104" xfId="0" applyNumberFormat="1" applyFont="1" applyFill="1" applyBorder="1" applyAlignment="1">
      <alignment vertical="center" wrapText="1"/>
    </xf>
    <xf numFmtId="0" fontId="0" fillId="0" borderId="84" xfId="0" applyFont="1" applyBorder="1" applyAlignment="1">
      <alignment vertical="center" wrapText="1"/>
    </xf>
    <xf numFmtId="0" fontId="0" fillId="2" borderId="142"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2" borderId="47" xfId="0" applyFont="1" applyFill="1" applyBorder="1" applyAlignment="1">
      <alignment/>
    </xf>
    <xf numFmtId="4" fontId="9" fillId="2" borderId="11" xfId="0" applyNumberFormat="1" applyFont="1" applyFill="1" applyBorder="1" applyAlignment="1">
      <alignment horizontal="center" vertical="center"/>
    </xf>
    <xf numFmtId="4" fontId="9" fillId="2" borderId="17" xfId="0" applyNumberFormat="1" applyFont="1" applyFill="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8"/>
  <dimension ref="A1:Y68"/>
  <sheetViews>
    <sheetView showGridLines="0" showZeros="0" tabSelected="1" zoomScaleSheetLayoutView="135" workbookViewId="0" topLeftCell="A1">
      <pane ySplit="6" topLeftCell="BM7" activePane="bottomLeft" state="frozen"/>
      <selection pane="topLeft" activeCell="A1" sqref="A1"/>
      <selection pane="bottomLeft" activeCell="A7" sqref="A7"/>
    </sheetView>
  </sheetViews>
  <sheetFormatPr defaultColWidth="11.421875" defaultRowHeight="12.75"/>
  <cols>
    <col min="1" max="1" width="1.7109375" style="0" customWidth="1"/>
    <col min="2" max="2" width="4.8515625" style="0" customWidth="1"/>
    <col min="3" max="3" width="7.8515625" style="0" customWidth="1"/>
    <col min="4" max="4" width="4.421875" style="0" customWidth="1"/>
    <col min="5" max="5" width="1.421875" style="0" customWidth="1"/>
    <col min="6" max="6" width="0.9921875" style="0" customWidth="1"/>
    <col min="7" max="8" width="0.85546875" style="0" customWidth="1"/>
    <col min="9" max="9" width="7.7109375" style="0" customWidth="1"/>
    <col min="10" max="10" width="10.57421875" style="0" customWidth="1"/>
    <col min="11" max="11" width="11.7109375" style="0" customWidth="1"/>
    <col min="12" max="12" width="0.9921875" style="0" customWidth="1"/>
    <col min="13" max="13" width="5.8515625" style="0" customWidth="1"/>
    <col min="14" max="14" width="1.7109375" style="0" customWidth="1"/>
    <col min="15" max="15" width="11.28125" style="0" customWidth="1"/>
    <col min="16" max="16" width="8.57421875" style="0" customWidth="1"/>
    <col min="17" max="17" width="8.140625" style="0" customWidth="1"/>
    <col min="18" max="18" width="8.7109375" style="0" customWidth="1"/>
    <col min="19" max="19" width="1.7109375" style="0" customWidth="1"/>
    <col min="21" max="21" width="1.7109375" style="0" customWidth="1"/>
  </cols>
  <sheetData>
    <row r="1" spans="1:21" s="44" customFormat="1" ht="9.75" customHeight="1">
      <c r="A1" s="153"/>
      <c r="B1" s="154"/>
      <c r="C1" s="154"/>
      <c r="D1" s="154"/>
      <c r="E1" s="154"/>
      <c r="F1" s="154"/>
      <c r="G1" s="154"/>
      <c r="H1" s="154"/>
      <c r="I1" s="154"/>
      <c r="J1" s="154"/>
      <c r="K1" s="154"/>
      <c r="L1" s="154"/>
      <c r="M1" s="154"/>
      <c r="N1" s="151"/>
      <c r="O1" s="151"/>
      <c r="P1" s="154"/>
      <c r="Q1" s="154"/>
      <c r="R1" s="154"/>
      <c r="S1" s="155"/>
      <c r="T1" s="24"/>
      <c r="U1" s="24"/>
    </row>
    <row r="2" spans="1:19" s="44" customFormat="1" ht="15.75" customHeight="1">
      <c r="A2" s="25"/>
      <c r="B2" s="968" t="s">
        <v>1160</v>
      </c>
      <c r="C2" s="968"/>
      <c r="D2" s="968"/>
      <c r="E2" s="968"/>
      <c r="F2" s="968"/>
      <c r="G2" s="968"/>
      <c r="H2" s="968"/>
      <c r="I2" s="968"/>
      <c r="J2" s="968"/>
      <c r="K2" s="968"/>
      <c r="L2" s="968"/>
      <c r="M2" s="968"/>
      <c r="N2" s="968"/>
      <c r="O2" s="968"/>
      <c r="P2" s="968"/>
      <c r="Q2" s="968"/>
      <c r="R2" s="968"/>
      <c r="S2" s="26"/>
    </row>
    <row r="3" spans="1:21" s="44" customFormat="1" ht="20.25" customHeight="1">
      <c r="A3" s="25"/>
      <c r="B3" s="24"/>
      <c r="C3" s="24"/>
      <c r="D3" s="24"/>
      <c r="E3" s="24"/>
      <c r="F3" s="156"/>
      <c r="G3" s="157"/>
      <c r="H3" s="157"/>
      <c r="I3" s="157"/>
      <c r="J3" s="157"/>
      <c r="K3" s="157"/>
      <c r="L3" s="157"/>
      <c r="M3" s="157"/>
      <c r="N3" s="158"/>
      <c r="O3" s="158"/>
      <c r="P3" s="24"/>
      <c r="Q3" s="24"/>
      <c r="R3" s="24"/>
      <c r="S3" s="26"/>
      <c r="T3" s="24"/>
      <c r="U3" s="24"/>
    </row>
    <row r="4" spans="1:21" s="44" customFormat="1" ht="15" customHeight="1">
      <c r="A4" s="25"/>
      <c r="B4" s="159" t="s">
        <v>169</v>
      </c>
      <c r="C4" s="24"/>
      <c r="D4" s="24"/>
      <c r="E4" s="24"/>
      <c r="I4" s="160" t="s">
        <v>980</v>
      </c>
      <c r="J4" s="161"/>
      <c r="K4" s="157"/>
      <c r="L4" s="157"/>
      <c r="M4" s="157"/>
      <c r="N4" s="158"/>
      <c r="O4" s="970"/>
      <c r="P4" s="970"/>
      <c r="Q4" s="162"/>
      <c r="R4" s="162"/>
      <c r="S4" s="26"/>
      <c r="T4" s="24"/>
      <c r="U4" s="24"/>
    </row>
    <row r="5" spans="1:21" s="169" customFormat="1" ht="9.75" customHeight="1">
      <c r="A5" s="163"/>
      <c r="B5" s="164"/>
      <c r="C5" s="162"/>
      <c r="D5" s="162"/>
      <c r="E5" s="162"/>
      <c r="F5" s="162"/>
      <c r="G5" s="162"/>
      <c r="H5" s="162"/>
      <c r="I5" s="165"/>
      <c r="J5" s="165"/>
      <c r="K5" s="166"/>
      <c r="L5" s="166"/>
      <c r="M5" s="166"/>
      <c r="N5" s="167"/>
      <c r="O5" s="167"/>
      <c r="P5" s="162"/>
      <c r="Q5" s="162"/>
      <c r="R5" s="162"/>
      <c r="S5" s="168"/>
      <c r="T5" s="162"/>
      <c r="U5" s="162"/>
    </row>
    <row r="6" spans="1:25" s="44" customFormat="1" ht="15.75">
      <c r="A6" s="25"/>
      <c r="B6" s="969" t="s">
        <v>170</v>
      </c>
      <c r="C6" s="969"/>
      <c r="D6" s="969"/>
      <c r="E6" s="969"/>
      <c r="F6" s="969"/>
      <c r="G6" s="969"/>
      <c r="H6" s="969"/>
      <c r="I6" s="969"/>
      <c r="J6" s="969"/>
      <c r="K6" s="969"/>
      <c r="L6" s="969"/>
      <c r="M6" s="969"/>
      <c r="N6" s="969"/>
      <c r="O6" s="969"/>
      <c r="P6" s="969"/>
      <c r="Q6" s="969"/>
      <c r="R6" s="969"/>
      <c r="S6" s="168"/>
      <c r="T6" s="162"/>
      <c r="U6" s="162"/>
      <c r="V6" s="24"/>
      <c r="W6" s="7"/>
      <c r="X6" s="7"/>
      <c r="Y6"/>
    </row>
    <row r="7" spans="1:25" s="169" customFormat="1" ht="4.5" customHeight="1">
      <c r="A7" s="163"/>
      <c r="B7" s="170"/>
      <c r="C7" s="170"/>
      <c r="D7" s="170"/>
      <c r="E7" s="170"/>
      <c r="F7" s="170"/>
      <c r="G7" s="170"/>
      <c r="H7" s="170"/>
      <c r="I7" s="170"/>
      <c r="J7" s="170"/>
      <c r="K7" s="170"/>
      <c r="L7" s="170"/>
      <c r="M7" s="170"/>
      <c r="N7" s="170"/>
      <c r="O7" s="170"/>
      <c r="P7" s="170"/>
      <c r="Q7" s="170"/>
      <c r="R7" s="170"/>
      <c r="S7" s="168"/>
      <c r="T7" s="162"/>
      <c r="U7" s="162"/>
      <c r="V7" s="162"/>
      <c r="W7" s="27"/>
      <c r="X7" s="27"/>
      <c r="Y7" s="171"/>
    </row>
    <row r="8" spans="1:20" s="44" customFormat="1" ht="15" customHeight="1">
      <c r="A8" s="25"/>
      <c r="B8" s="172" t="s">
        <v>171</v>
      </c>
      <c r="C8" s="172"/>
      <c r="D8" s="172"/>
      <c r="E8" s="967"/>
      <c r="F8" s="967"/>
      <c r="G8" s="967"/>
      <c r="H8" s="967"/>
      <c r="I8" s="967"/>
      <c r="J8" s="967"/>
      <c r="K8" s="967"/>
      <c r="L8" s="967"/>
      <c r="M8" s="967"/>
      <c r="N8" s="967"/>
      <c r="O8" s="967"/>
      <c r="P8" s="967"/>
      <c r="Q8" s="967"/>
      <c r="R8" s="967"/>
      <c r="S8" s="168"/>
      <c r="T8" s="169"/>
    </row>
    <row r="9" spans="1:20" s="44" customFormat="1" ht="4.5" customHeight="1">
      <c r="A9" s="25"/>
      <c r="B9" s="172"/>
      <c r="C9" s="173"/>
      <c r="D9" s="173"/>
      <c r="E9" s="173"/>
      <c r="F9" s="174"/>
      <c r="G9" s="174"/>
      <c r="H9" s="174"/>
      <c r="I9" s="174"/>
      <c r="J9" s="174"/>
      <c r="K9" s="174"/>
      <c r="L9" s="174"/>
      <c r="M9" s="174"/>
      <c r="N9" s="174"/>
      <c r="O9" s="174"/>
      <c r="P9" s="174"/>
      <c r="Q9" s="174"/>
      <c r="R9" s="174"/>
      <c r="S9" s="168"/>
      <c r="T9" s="169"/>
    </row>
    <row r="10" spans="1:19" s="44" customFormat="1" ht="15" customHeight="1">
      <c r="A10" s="25"/>
      <c r="B10" s="173" t="s">
        <v>172</v>
      </c>
      <c r="C10" s="173"/>
      <c r="D10" s="173"/>
      <c r="E10" s="173"/>
      <c r="F10" s="24"/>
      <c r="G10" s="24"/>
      <c r="H10" s="24"/>
      <c r="I10" s="24"/>
      <c r="J10" s="24"/>
      <c r="K10" s="24"/>
      <c r="L10" s="967"/>
      <c r="M10" s="967"/>
      <c r="N10" s="967"/>
      <c r="O10" s="967"/>
      <c r="P10" s="24"/>
      <c r="Q10" s="24"/>
      <c r="R10" s="24"/>
      <c r="S10" s="26"/>
    </row>
    <row r="11" spans="1:19" s="44" customFormat="1" ht="4.5" customHeight="1">
      <c r="A11" s="25"/>
      <c r="B11" s="24"/>
      <c r="C11" s="24"/>
      <c r="D11" s="24"/>
      <c r="E11" s="24"/>
      <c r="F11" s="24"/>
      <c r="G11" s="24"/>
      <c r="H11" s="24"/>
      <c r="I11" s="24"/>
      <c r="J11" s="24"/>
      <c r="K11" s="24"/>
      <c r="L11" s="24"/>
      <c r="M11" s="24"/>
      <c r="N11" s="24"/>
      <c r="O11" s="24"/>
      <c r="P11" s="24"/>
      <c r="Q11" s="24"/>
      <c r="R11" s="24"/>
      <c r="S11" s="26"/>
    </row>
    <row r="12" spans="1:19" s="44" customFormat="1" ht="15" customHeight="1">
      <c r="A12" s="25"/>
      <c r="B12" s="173" t="s">
        <v>202</v>
      </c>
      <c r="C12" s="173"/>
      <c r="D12" s="173"/>
      <c r="E12" s="173"/>
      <c r="F12" s="175"/>
      <c r="G12" s="162"/>
      <c r="H12" s="162"/>
      <c r="I12" s="967" t="s">
        <v>715</v>
      </c>
      <c r="J12" s="967"/>
      <c r="K12" s="967"/>
      <c r="L12" s="967"/>
      <c r="M12" s="967"/>
      <c r="N12" s="967"/>
      <c r="O12" s="967"/>
      <c r="P12" s="967"/>
      <c r="Q12" s="967"/>
      <c r="R12" s="967"/>
      <c r="S12" s="26"/>
    </row>
    <row r="13" spans="1:19" s="169" customFormat="1" ht="4.5" customHeight="1">
      <c r="A13" s="163"/>
      <c r="B13" s="175"/>
      <c r="C13" s="175"/>
      <c r="D13" s="175"/>
      <c r="E13" s="175"/>
      <c r="F13" s="162"/>
      <c r="G13" s="175"/>
      <c r="H13" s="175"/>
      <c r="I13" s="175"/>
      <c r="J13" s="175"/>
      <c r="K13" s="175"/>
      <c r="L13" s="175"/>
      <c r="M13" s="175"/>
      <c r="N13" s="175"/>
      <c r="O13" s="175"/>
      <c r="P13" s="175"/>
      <c r="Q13" s="175"/>
      <c r="R13" s="175"/>
      <c r="S13" s="168"/>
    </row>
    <row r="14" spans="1:19" s="44" customFormat="1" ht="15" customHeight="1">
      <c r="A14" s="25"/>
      <c r="B14" s="173" t="s">
        <v>203</v>
      </c>
      <c r="C14" s="173"/>
      <c r="D14" s="173"/>
      <c r="E14" s="173"/>
      <c r="F14" s="24"/>
      <c r="G14" s="24"/>
      <c r="H14" s="24"/>
      <c r="I14" s="24"/>
      <c r="J14" s="24"/>
      <c r="K14" s="967"/>
      <c r="L14" s="967"/>
      <c r="M14" s="967"/>
      <c r="N14" s="967"/>
      <c r="O14" s="974"/>
      <c r="P14" s="974"/>
      <c r="Q14"/>
      <c r="R14"/>
      <c r="S14" s="26"/>
    </row>
    <row r="15" spans="1:19" s="44" customFormat="1" ht="4.5" customHeight="1">
      <c r="A15" s="25"/>
      <c r="B15" s="173"/>
      <c r="C15" s="173"/>
      <c r="D15" s="173"/>
      <c r="E15" s="173"/>
      <c r="F15" s="24"/>
      <c r="G15" s="24"/>
      <c r="H15" s="24"/>
      <c r="I15" s="24"/>
      <c r="J15" s="24"/>
      <c r="K15" s="173"/>
      <c r="L15" s="173"/>
      <c r="M15" s="173"/>
      <c r="N15" s="173"/>
      <c r="O15" s="173"/>
      <c r="P15" s="173"/>
      <c r="Q15" s="173"/>
      <c r="R15" s="173"/>
      <c r="S15" s="26"/>
    </row>
    <row r="16" spans="1:19" s="44" customFormat="1" ht="30" customHeight="1">
      <c r="A16" s="25"/>
      <c r="B16" s="971" t="s">
        <v>1124</v>
      </c>
      <c r="C16" s="971"/>
      <c r="D16" s="971"/>
      <c r="E16" s="971"/>
      <c r="F16" s="971"/>
      <c r="G16" s="971"/>
      <c r="H16" s="971"/>
      <c r="I16" s="971"/>
      <c r="J16" s="972"/>
      <c r="K16" s="972"/>
      <c r="L16" s="972"/>
      <c r="M16" s="972"/>
      <c r="N16" s="972"/>
      <c r="O16" s="972"/>
      <c r="P16" s="972"/>
      <c r="Q16" s="972"/>
      <c r="R16" s="972"/>
      <c r="S16" s="26"/>
    </row>
    <row r="17" spans="1:19" s="44" customFormat="1" ht="4.5" customHeight="1">
      <c r="A17" s="25"/>
      <c r="B17" s="93"/>
      <c r="C17" s="93"/>
      <c r="D17" s="93"/>
      <c r="E17" s="93"/>
      <c r="F17" s="93"/>
      <c r="G17" s="93"/>
      <c r="H17" s="93"/>
      <c r="I17" s="93"/>
      <c r="J17" s="173"/>
      <c r="K17" s="173"/>
      <c r="L17" s="173"/>
      <c r="M17" s="173"/>
      <c r="N17" s="173"/>
      <c r="O17" s="173"/>
      <c r="P17" s="173"/>
      <c r="Q17" s="173"/>
      <c r="R17" s="173"/>
      <c r="S17" s="26"/>
    </row>
    <row r="18" spans="1:19" s="44" customFormat="1" ht="15" customHeight="1">
      <c r="A18" s="25"/>
      <c r="B18" s="173" t="s">
        <v>173</v>
      </c>
      <c r="C18" s="173"/>
      <c r="D18" s="173"/>
      <c r="E18" s="173"/>
      <c r="F18" s="162"/>
      <c r="G18" s="967"/>
      <c r="H18" s="967"/>
      <c r="I18" s="967"/>
      <c r="J18" s="967"/>
      <c r="K18" s="162"/>
      <c r="L18" s="162"/>
      <c r="M18" s="162"/>
      <c r="N18" s="162"/>
      <c r="O18" s="970"/>
      <c r="P18" s="970"/>
      <c r="Q18" s="973"/>
      <c r="R18" s="973"/>
      <c r="S18" s="26"/>
    </row>
    <row r="19" spans="1:19" s="44" customFormat="1" ht="4.5" customHeight="1">
      <c r="A19" s="25"/>
      <c r="B19" s="173"/>
      <c r="C19" s="173"/>
      <c r="D19" s="173"/>
      <c r="E19" s="173"/>
      <c r="F19" s="24"/>
      <c r="G19" s="173"/>
      <c r="H19" s="173"/>
      <c r="I19" s="173"/>
      <c r="J19" s="173"/>
      <c r="K19" s="173"/>
      <c r="L19" s="173"/>
      <c r="M19" s="173"/>
      <c r="N19" s="173"/>
      <c r="O19" s="173"/>
      <c r="P19" s="173"/>
      <c r="Q19" s="173"/>
      <c r="R19" s="173"/>
      <c r="S19" s="26"/>
    </row>
    <row r="20" spans="1:19" s="44" customFormat="1" ht="15" customHeight="1">
      <c r="A20" s="25"/>
      <c r="B20" s="173" t="s">
        <v>1127</v>
      </c>
      <c r="C20" s="173"/>
      <c r="D20" s="173"/>
      <c r="E20" s="173"/>
      <c r="F20" s="24"/>
      <c r="G20" s="24"/>
      <c r="H20" s="24"/>
      <c r="I20" s="24"/>
      <c r="J20" s="24"/>
      <c r="K20" s="24"/>
      <c r="L20" s="24"/>
      <c r="M20" s="967"/>
      <c r="N20" s="967"/>
      <c r="O20" s="967"/>
      <c r="P20" s="162"/>
      <c r="Q20" s="162"/>
      <c r="R20" s="162"/>
      <c r="S20" s="26"/>
    </row>
    <row r="21" spans="1:19" s="44" customFormat="1" ht="12" customHeight="1">
      <c r="A21" s="25"/>
      <c r="B21" s="24"/>
      <c r="C21" s="24"/>
      <c r="D21" s="24"/>
      <c r="E21" s="24"/>
      <c r="F21" s="24"/>
      <c r="G21" s="24"/>
      <c r="H21" s="24"/>
      <c r="I21" s="24"/>
      <c r="J21" s="24"/>
      <c r="K21" s="24"/>
      <c r="L21" s="24"/>
      <c r="M21" s="24"/>
      <c r="N21" s="24"/>
      <c r="O21" s="24"/>
      <c r="P21" s="24"/>
      <c r="Q21" s="24"/>
      <c r="R21" s="24"/>
      <c r="S21" s="26"/>
    </row>
    <row r="22" spans="1:19" s="44" customFormat="1" ht="15" customHeight="1">
      <c r="A22" s="25"/>
      <c r="B22" s="176" t="s">
        <v>174</v>
      </c>
      <c r="C22" s="176"/>
      <c r="D22" s="176"/>
      <c r="E22" s="176"/>
      <c r="F22" s="161"/>
      <c r="G22" s="161"/>
      <c r="H22" s="161"/>
      <c r="I22" s="161"/>
      <c r="J22" s="161"/>
      <c r="K22" s="161"/>
      <c r="L22" s="161"/>
      <c r="M22" s="161"/>
      <c r="N22" s="161"/>
      <c r="O22" s="161"/>
      <c r="P22" s="161"/>
      <c r="Q22" s="161"/>
      <c r="R22" s="161"/>
      <c r="S22" s="26"/>
    </row>
    <row r="23" spans="1:19" s="169" customFormat="1" ht="4.5" customHeight="1">
      <c r="A23" s="163"/>
      <c r="B23" s="176"/>
      <c r="C23" s="176"/>
      <c r="D23" s="176"/>
      <c r="E23" s="176"/>
      <c r="F23" s="161"/>
      <c r="G23" s="161"/>
      <c r="H23" s="161"/>
      <c r="I23" s="161"/>
      <c r="J23" s="161"/>
      <c r="K23" s="161"/>
      <c r="L23" s="161"/>
      <c r="M23" s="161"/>
      <c r="N23" s="161"/>
      <c r="O23" s="161"/>
      <c r="P23" s="161"/>
      <c r="Q23" s="161"/>
      <c r="R23" s="161"/>
      <c r="S23" s="168"/>
    </row>
    <row r="24" spans="1:19" s="44" customFormat="1" ht="15" customHeight="1">
      <c r="A24" s="25"/>
      <c r="B24" s="173" t="s">
        <v>175</v>
      </c>
      <c r="C24" s="173"/>
      <c r="D24" s="967"/>
      <c r="E24" s="967"/>
      <c r="F24" s="967"/>
      <c r="G24" s="967"/>
      <c r="H24" s="967"/>
      <c r="I24" s="967"/>
      <c r="J24" s="967"/>
      <c r="K24" s="967"/>
      <c r="L24" s="967"/>
      <c r="M24" s="967"/>
      <c r="N24" s="967"/>
      <c r="O24" s="967"/>
      <c r="P24" s="967"/>
      <c r="Q24" s="967"/>
      <c r="R24" s="967"/>
      <c r="S24" s="26"/>
    </row>
    <row r="25" spans="1:19" s="44" customFormat="1" ht="4.5" customHeight="1">
      <c r="A25" s="25"/>
      <c r="B25" s="173"/>
      <c r="C25" s="173"/>
      <c r="D25" s="173"/>
      <c r="E25" s="173"/>
      <c r="F25" s="173"/>
      <c r="G25" s="173"/>
      <c r="H25" s="173"/>
      <c r="I25" s="173"/>
      <c r="J25" s="173"/>
      <c r="K25" s="173"/>
      <c r="L25" s="173"/>
      <c r="M25" s="173"/>
      <c r="N25" s="24"/>
      <c r="O25" s="24"/>
      <c r="P25" s="24"/>
      <c r="Q25" s="24"/>
      <c r="R25" s="24"/>
      <c r="S25" s="26"/>
    </row>
    <row r="26" spans="1:19" s="44" customFormat="1" ht="15" customHeight="1">
      <c r="A26" s="25"/>
      <c r="B26" s="173" t="s">
        <v>176</v>
      </c>
      <c r="C26" s="967"/>
      <c r="D26" s="967"/>
      <c r="E26" s="967"/>
      <c r="F26" s="967"/>
      <c r="G26" s="967"/>
      <c r="H26" s="967"/>
      <c r="I26" s="967"/>
      <c r="J26" s="967"/>
      <c r="K26" s="967"/>
      <c r="L26" s="967"/>
      <c r="M26" s="967"/>
      <c r="N26" s="24"/>
      <c r="O26" s="173" t="s">
        <v>177</v>
      </c>
      <c r="P26" s="967"/>
      <c r="Q26" s="967"/>
      <c r="R26" s="162"/>
      <c r="S26" s="26"/>
    </row>
    <row r="27" spans="1:19" s="44" customFormat="1" ht="9.75" customHeight="1">
      <c r="A27" s="25"/>
      <c r="B27" s="24"/>
      <c r="C27" s="24"/>
      <c r="D27" s="24"/>
      <c r="E27" s="24"/>
      <c r="F27" s="24"/>
      <c r="G27" s="24"/>
      <c r="H27" s="24"/>
      <c r="I27" s="24"/>
      <c r="J27" s="24"/>
      <c r="K27" s="24"/>
      <c r="L27" s="24"/>
      <c r="M27" s="24"/>
      <c r="N27" s="24"/>
      <c r="O27" s="24"/>
      <c r="P27" s="24"/>
      <c r="Q27" s="24"/>
      <c r="R27" s="24"/>
      <c r="S27" s="26"/>
    </row>
    <row r="28" spans="1:19" s="44" customFormat="1" ht="15" customHeight="1">
      <c r="A28" s="25"/>
      <c r="B28" s="177" t="s">
        <v>918</v>
      </c>
      <c r="C28" s="177"/>
      <c r="D28" s="177"/>
      <c r="E28" s="177"/>
      <c r="F28" s="178"/>
      <c r="G28" s="178"/>
      <c r="H28" s="178"/>
      <c r="I28" s="178"/>
      <c r="J28" s="178"/>
      <c r="K28" s="178"/>
      <c r="L28" s="178"/>
      <c r="M28" s="178"/>
      <c r="N28" s="178"/>
      <c r="O28" s="178"/>
      <c r="P28" s="178"/>
      <c r="Q28" s="178"/>
      <c r="R28" s="178"/>
      <c r="S28" s="26"/>
    </row>
    <row r="29" spans="1:19" s="169" customFormat="1" ht="4.5" customHeight="1">
      <c r="A29" s="163"/>
      <c r="B29" s="176"/>
      <c r="C29" s="176"/>
      <c r="D29" s="176"/>
      <c r="E29" s="176"/>
      <c r="F29" s="161"/>
      <c r="G29" s="161"/>
      <c r="H29" s="161"/>
      <c r="I29" s="161"/>
      <c r="J29" s="161"/>
      <c r="K29" s="161"/>
      <c r="L29" s="161"/>
      <c r="M29" s="161"/>
      <c r="N29" s="161"/>
      <c r="O29" s="161"/>
      <c r="P29" s="161"/>
      <c r="Q29" s="161"/>
      <c r="R29" s="161"/>
      <c r="S29" s="168"/>
    </row>
    <row r="30" spans="1:19" s="44" customFormat="1" ht="15" customHeight="1">
      <c r="A30" s="25"/>
      <c r="B30" s="173" t="s">
        <v>178</v>
      </c>
      <c r="C30" s="967"/>
      <c r="D30" s="967"/>
      <c r="E30" s="967"/>
      <c r="F30" s="967"/>
      <c r="G30" s="967"/>
      <c r="H30" s="967"/>
      <c r="I30" s="967"/>
      <c r="J30" s="967"/>
      <c r="K30" s="967"/>
      <c r="L30" s="967"/>
      <c r="M30" s="967"/>
      <c r="N30" s="967"/>
      <c r="O30" s="967"/>
      <c r="P30" s="967"/>
      <c r="Q30" s="967"/>
      <c r="R30" s="967"/>
      <c r="S30" s="26"/>
    </row>
    <row r="31" spans="1:19" s="44" customFormat="1" ht="4.5" customHeight="1">
      <c r="A31" s="25"/>
      <c r="B31" s="173"/>
      <c r="C31" s="173"/>
      <c r="D31" s="173"/>
      <c r="E31" s="173"/>
      <c r="F31" s="173"/>
      <c r="G31" s="173"/>
      <c r="H31" s="173"/>
      <c r="I31" s="173"/>
      <c r="J31" s="173"/>
      <c r="K31" s="173"/>
      <c r="L31" s="173"/>
      <c r="M31" s="173"/>
      <c r="N31" s="173"/>
      <c r="O31" s="173"/>
      <c r="P31" s="173"/>
      <c r="Q31" s="173"/>
      <c r="R31" s="173"/>
      <c r="S31" s="26"/>
    </row>
    <row r="32" spans="1:19" s="44" customFormat="1" ht="15" customHeight="1">
      <c r="A32" s="25"/>
      <c r="B32" s="159" t="s">
        <v>1125</v>
      </c>
      <c r="C32" s="173"/>
      <c r="D32" s="173"/>
      <c r="E32" s="173"/>
      <c r="F32" s="24"/>
      <c r="G32" s="24"/>
      <c r="H32" s="24"/>
      <c r="I32" s="24"/>
      <c r="J32" s="24"/>
      <c r="K32" s="24"/>
      <c r="L32" s="24"/>
      <c r="M32" s="24"/>
      <c r="N32" s="24"/>
      <c r="O32" s="24"/>
      <c r="P32" s="24"/>
      <c r="Q32" s="24"/>
      <c r="R32" s="24"/>
      <c r="S32" s="26"/>
    </row>
    <row r="33" spans="1:19" s="44" customFormat="1" ht="15" customHeight="1">
      <c r="A33" s="25"/>
      <c r="B33" s="173" t="s">
        <v>175</v>
      </c>
      <c r="C33" s="173"/>
      <c r="D33" s="967"/>
      <c r="E33" s="967"/>
      <c r="F33" s="967"/>
      <c r="G33" s="967"/>
      <c r="H33" s="967"/>
      <c r="I33" s="967"/>
      <c r="J33" s="967"/>
      <c r="K33" s="967"/>
      <c r="L33" s="967"/>
      <c r="M33" s="967"/>
      <c r="N33" s="967"/>
      <c r="O33" s="967"/>
      <c r="P33" s="967"/>
      <c r="Q33" s="967"/>
      <c r="R33" s="967"/>
      <c r="S33" s="26"/>
    </row>
    <row r="34" spans="1:19" s="44" customFormat="1" ht="4.5" customHeight="1">
      <c r="A34" s="25"/>
      <c r="B34" s="173"/>
      <c r="C34" s="173"/>
      <c r="D34" s="173"/>
      <c r="E34" s="173"/>
      <c r="F34" s="173"/>
      <c r="G34" s="173"/>
      <c r="H34" s="173"/>
      <c r="I34" s="173"/>
      <c r="J34" s="173"/>
      <c r="K34" s="173"/>
      <c r="L34" s="173"/>
      <c r="M34" s="173"/>
      <c r="N34" s="173"/>
      <c r="O34" s="173"/>
      <c r="P34" s="173"/>
      <c r="Q34" s="173"/>
      <c r="R34" s="173"/>
      <c r="S34" s="26"/>
    </row>
    <row r="35" spans="1:19" s="44" customFormat="1" ht="15" customHeight="1">
      <c r="A35" s="25"/>
      <c r="B35" s="173" t="s">
        <v>176</v>
      </c>
      <c r="C35" s="967"/>
      <c r="D35" s="967"/>
      <c r="E35" s="967"/>
      <c r="F35" s="967"/>
      <c r="G35" s="967"/>
      <c r="H35" s="967"/>
      <c r="I35" s="967"/>
      <c r="J35" s="967"/>
      <c r="K35" s="967"/>
      <c r="L35" s="967"/>
      <c r="M35" s="967"/>
      <c r="N35" s="24"/>
      <c r="O35" s="173" t="s">
        <v>177</v>
      </c>
      <c r="P35" s="967"/>
      <c r="Q35" s="967"/>
      <c r="R35" s="162"/>
      <c r="S35" s="26"/>
    </row>
    <row r="36" spans="1:19" s="44" customFormat="1" ht="4.5" customHeight="1">
      <c r="A36" s="25"/>
      <c r="B36" s="173"/>
      <c r="C36" s="173"/>
      <c r="D36" s="173"/>
      <c r="E36" s="173"/>
      <c r="F36" s="173"/>
      <c r="G36" s="173"/>
      <c r="H36" s="173"/>
      <c r="I36" s="173"/>
      <c r="J36" s="173"/>
      <c r="K36" s="173"/>
      <c r="L36" s="173"/>
      <c r="M36" s="173"/>
      <c r="N36" s="24"/>
      <c r="O36" s="173"/>
      <c r="P36" s="45"/>
      <c r="Q36" s="45"/>
      <c r="R36" s="45"/>
      <c r="S36" s="26"/>
    </row>
    <row r="37" spans="1:19" s="44" customFormat="1" ht="15" customHeight="1">
      <c r="A37" s="25"/>
      <c r="B37" s="173" t="s">
        <v>179</v>
      </c>
      <c r="C37" s="173"/>
      <c r="D37" s="173"/>
      <c r="E37" s="173"/>
      <c r="F37" s="967"/>
      <c r="G37" s="967"/>
      <c r="H37" s="967"/>
      <c r="I37" s="967"/>
      <c r="J37" s="967"/>
      <c r="K37" s="162"/>
      <c r="L37" s="162"/>
      <c r="M37" s="162"/>
      <c r="N37" s="24"/>
      <c r="O37" s="173" t="s">
        <v>181</v>
      </c>
      <c r="P37" s="24"/>
      <c r="Q37" s="967"/>
      <c r="R37" s="967"/>
      <c r="S37" s="26"/>
    </row>
    <row r="38" spans="1:19" s="44" customFormat="1" ht="4.5" customHeight="1">
      <c r="A38" s="25"/>
      <c r="B38" s="173"/>
      <c r="C38" s="173"/>
      <c r="D38" s="173"/>
      <c r="E38" s="173"/>
      <c r="F38" s="173"/>
      <c r="G38" s="173"/>
      <c r="H38" s="173"/>
      <c r="I38" s="173"/>
      <c r="J38" s="173"/>
      <c r="K38" s="173"/>
      <c r="L38" s="173"/>
      <c r="M38" s="173"/>
      <c r="N38" s="24"/>
      <c r="O38" s="173"/>
      <c r="P38" s="24"/>
      <c r="Q38" s="24"/>
      <c r="R38" s="45"/>
      <c r="S38" s="26"/>
    </row>
    <row r="39" spans="1:19" s="44" customFormat="1" ht="15" customHeight="1">
      <c r="A39" s="25"/>
      <c r="B39" s="173" t="s">
        <v>180</v>
      </c>
      <c r="C39" s="173"/>
      <c r="D39" s="173"/>
      <c r="E39" s="966"/>
      <c r="F39" s="967"/>
      <c r="G39" s="967"/>
      <c r="H39" s="967"/>
      <c r="I39" s="967"/>
      <c r="J39" s="967"/>
      <c r="K39" s="967"/>
      <c r="L39" s="967"/>
      <c r="M39" s="967"/>
      <c r="N39" s="967"/>
      <c r="O39" s="967"/>
      <c r="P39" s="967"/>
      <c r="Q39" s="967"/>
      <c r="R39" s="967"/>
      <c r="S39" s="26"/>
    </row>
    <row r="40" spans="1:19" s="44" customFormat="1" ht="9.75" customHeight="1">
      <c r="A40" s="25"/>
      <c r="B40" s="24"/>
      <c r="C40" s="24"/>
      <c r="D40" s="24"/>
      <c r="E40" s="24"/>
      <c r="F40" s="24"/>
      <c r="G40" s="24"/>
      <c r="H40" s="24"/>
      <c r="I40" s="24"/>
      <c r="J40" s="24"/>
      <c r="K40" s="24"/>
      <c r="L40" s="24"/>
      <c r="M40" s="24"/>
      <c r="N40" s="24"/>
      <c r="O40" s="24"/>
      <c r="P40" s="24"/>
      <c r="Q40" s="24"/>
      <c r="R40" s="24"/>
      <c r="S40" s="26"/>
    </row>
    <row r="41" spans="1:19" s="44" customFormat="1" ht="15" customHeight="1">
      <c r="A41" s="25"/>
      <c r="B41" s="177" t="s">
        <v>182</v>
      </c>
      <c r="C41" s="177"/>
      <c r="D41" s="177"/>
      <c r="E41" s="177"/>
      <c r="F41" s="178"/>
      <c r="G41" s="178"/>
      <c r="H41" s="178"/>
      <c r="I41" s="178"/>
      <c r="J41" s="178"/>
      <c r="K41" s="178"/>
      <c r="L41" s="178"/>
      <c r="M41" s="178"/>
      <c r="N41" s="178"/>
      <c r="O41" s="178"/>
      <c r="P41" s="178"/>
      <c r="Q41" s="178"/>
      <c r="R41" s="178"/>
      <c r="S41" s="26"/>
    </row>
    <row r="42" spans="1:19" s="169" customFormat="1" ht="4.5" customHeight="1">
      <c r="A42" s="163"/>
      <c r="B42" s="176"/>
      <c r="C42" s="176"/>
      <c r="D42" s="176"/>
      <c r="E42" s="176"/>
      <c r="F42" s="161"/>
      <c r="G42" s="161"/>
      <c r="H42" s="161"/>
      <c r="I42" s="161"/>
      <c r="J42" s="161"/>
      <c r="K42" s="161"/>
      <c r="L42" s="161"/>
      <c r="M42" s="161"/>
      <c r="N42" s="161"/>
      <c r="O42" s="161"/>
      <c r="P42" s="161"/>
      <c r="Q42" s="161"/>
      <c r="R42" s="161"/>
      <c r="S42" s="168"/>
    </row>
    <row r="43" spans="1:19" s="44" customFormat="1" ht="15" customHeight="1">
      <c r="A43" s="25"/>
      <c r="B43" s="173" t="s">
        <v>178</v>
      </c>
      <c r="C43" s="967"/>
      <c r="D43" s="967"/>
      <c r="E43" s="967"/>
      <c r="F43" s="967"/>
      <c r="G43" s="967"/>
      <c r="H43" s="967"/>
      <c r="I43" s="967"/>
      <c r="J43" s="967"/>
      <c r="K43" s="967"/>
      <c r="L43" s="967"/>
      <c r="M43" s="967"/>
      <c r="N43" s="967"/>
      <c r="O43" s="967"/>
      <c r="P43" s="967"/>
      <c r="Q43" s="967"/>
      <c r="R43" s="967"/>
      <c r="S43" s="26"/>
    </row>
    <row r="44" spans="1:19" s="44" customFormat="1" ht="4.5" customHeight="1">
      <c r="A44" s="25"/>
      <c r="B44" s="173"/>
      <c r="C44" s="173"/>
      <c r="D44" s="173"/>
      <c r="E44" s="173"/>
      <c r="F44" s="173"/>
      <c r="G44" s="173"/>
      <c r="H44" s="173"/>
      <c r="I44" s="173"/>
      <c r="J44" s="173"/>
      <c r="K44" s="173"/>
      <c r="L44" s="173"/>
      <c r="M44" s="173"/>
      <c r="N44" s="173"/>
      <c r="O44" s="173"/>
      <c r="P44" s="173"/>
      <c r="Q44" s="173"/>
      <c r="R44" s="173"/>
      <c r="S44" s="26"/>
    </row>
    <row r="45" spans="1:19" s="44" customFormat="1" ht="15" customHeight="1">
      <c r="A45" s="25"/>
      <c r="B45" s="159" t="s">
        <v>1125</v>
      </c>
      <c r="C45" s="173"/>
      <c r="D45" s="173"/>
      <c r="E45" s="173"/>
      <c r="F45" s="24"/>
      <c r="G45" s="24"/>
      <c r="H45" s="24"/>
      <c r="I45" s="24"/>
      <c r="J45" s="24"/>
      <c r="K45" s="24"/>
      <c r="L45" s="24"/>
      <c r="M45" s="24"/>
      <c r="N45" s="24"/>
      <c r="O45" s="24"/>
      <c r="P45" s="24"/>
      <c r="Q45" s="24"/>
      <c r="R45" s="24"/>
      <c r="S45" s="26"/>
    </row>
    <row r="46" spans="1:19" s="44" customFormat="1" ht="15" customHeight="1">
      <c r="A46" s="25"/>
      <c r="B46" s="173" t="s">
        <v>175</v>
      </c>
      <c r="C46" s="173"/>
      <c r="D46" s="967"/>
      <c r="E46" s="967"/>
      <c r="F46" s="967"/>
      <c r="G46" s="967"/>
      <c r="H46" s="967"/>
      <c r="I46" s="967"/>
      <c r="J46" s="967"/>
      <c r="K46" s="967"/>
      <c r="L46" s="967"/>
      <c r="M46" s="967"/>
      <c r="N46" s="967"/>
      <c r="O46" s="967"/>
      <c r="P46" s="967"/>
      <c r="Q46" s="967"/>
      <c r="R46" s="967"/>
      <c r="S46" s="26"/>
    </row>
    <row r="47" spans="1:19" s="44" customFormat="1" ht="4.5" customHeight="1">
      <c r="A47" s="25"/>
      <c r="B47" s="173"/>
      <c r="C47" s="173"/>
      <c r="D47" s="173"/>
      <c r="E47" s="173"/>
      <c r="F47" s="173"/>
      <c r="G47" s="173"/>
      <c r="H47" s="173"/>
      <c r="I47" s="173"/>
      <c r="J47" s="173"/>
      <c r="K47" s="173"/>
      <c r="L47" s="173"/>
      <c r="M47" s="173"/>
      <c r="N47" s="173"/>
      <c r="O47" s="173"/>
      <c r="P47" s="173"/>
      <c r="Q47" s="173"/>
      <c r="R47" s="173"/>
      <c r="S47" s="26"/>
    </row>
    <row r="48" spans="1:19" s="44" customFormat="1" ht="15" customHeight="1">
      <c r="A48" s="25"/>
      <c r="B48" s="173" t="s">
        <v>176</v>
      </c>
      <c r="C48" s="967"/>
      <c r="D48" s="967"/>
      <c r="E48" s="967"/>
      <c r="F48" s="967"/>
      <c r="G48" s="967"/>
      <c r="H48" s="967"/>
      <c r="I48" s="967"/>
      <c r="J48" s="967"/>
      <c r="K48" s="967"/>
      <c r="L48" s="967"/>
      <c r="M48" s="967"/>
      <c r="N48" s="24"/>
      <c r="O48" s="173" t="s">
        <v>177</v>
      </c>
      <c r="P48" s="967"/>
      <c r="Q48" s="967"/>
      <c r="R48" s="162"/>
      <c r="S48" s="26"/>
    </row>
    <row r="49" spans="1:19" s="44" customFormat="1" ht="4.5" customHeight="1">
      <c r="A49" s="25"/>
      <c r="B49" s="173"/>
      <c r="C49" s="173"/>
      <c r="D49" s="173"/>
      <c r="E49" s="173"/>
      <c r="F49" s="173"/>
      <c r="G49" s="173"/>
      <c r="H49" s="173"/>
      <c r="I49" s="173"/>
      <c r="J49" s="173"/>
      <c r="K49" s="173"/>
      <c r="L49" s="173"/>
      <c r="M49" s="173"/>
      <c r="N49" s="24"/>
      <c r="O49" s="173"/>
      <c r="P49" s="45"/>
      <c r="Q49" s="45"/>
      <c r="R49" s="45"/>
      <c r="S49" s="26"/>
    </row>
    <row r="50" spans="1:19" s="44" customFormat="1" ht="15" customHeight="1">
      <c r="A50" s="25"/>
      <c r="B50" s="173" t="s">
        <v>179</v>
      </c>
      <c r="C50" s="173"/>
      <c r="D50" s="173"/>
      <c r="E50" s="173"/>
      <c r="F50" s="967"/>
      <c r="G50" s="967"/>
      <c r="H50" s="967"/>
      <c r="I50" s="967"/>
      <c r="J50" s="967"/>
      <c r="K50" s="162"/>
      <c r="L50" s="162"/>
      <c r="M50" s="162"/>
      <c r="N50" s="24"/>
      <c r="O50" s="173" t="s">
        <v>181</v>
      </c>
      <c r="P50" s="24"/>
      <c r="Q50" s="967"/>
      <c r="R50" s="967"/>
      <c r="S50" s="26"/>
    </row>
    <row r="51" spans="1:19" s="44" customFormat="1" ht="4.5" customHeight="1">
      <c r="A51" s="25"/>
      <c r="B51" s="173"/>
      <c r="C51" s="173"/>
      <c r="D51" s="173"/>
      <c r="E51" s="173"/>
      <c r="F51" s="173"/>
      <c r="G51" s="173"/>
      <c r="H51" s="173"/>
      <c r="I51" s="173"/>
      <c r="J51" s="173"/>
      <c r="K51" s="173"/>
      <c r="L51" s="173"/>
      <c r="M51" s="173"/>
      <c r="N51" s="24"/>
      <c r="O51" s="173"/>
      <c r="P51" s="24"/>
      <c r="Q51" s="24"/>
      <c r="R51" s="45"/>
      <c r="S51" s="26"/>
    </row>
    <row r="52" spans="1:19" s="44" customFormat="1" ht="15" customHeight="1">
      <c r="A52" s="25"/>
      <c r="B52" s="173" t="s">
        <v>180</v>
      </c>
      <c r="C52" s="173"/>
      <c r="D52" s="173"/>
      <c r="E52" s="966"/>
      <c r="F52" s="967"/>
      <c r="G52" s="967"/>
      <c r="H52" s="967"/>
      <c r="I52" s="967"/>
      <c r="J52" s="967"/>
      <c r="K52" s="967"/>
      <c r="L52" s="967"/>
      <c r="M52" s="967"/>
      <c r="N52" s="967"/>
      <c r="O52" s="967"/>
      <c r="P52" s="967"/>
      <c r="Q52" s="967"/>
      <c r="R52" s="967"/>
      <c r="S52" s="26"/>
    </row>
    <row r="53" spans="1:19" s="44" customFormat="1" ht="9.75" customHeight="1">
      <c r="A53" s="25"/>
      <c r="B53" s="24"/>
      <c r="C53" s="24"/>
      <c r="D53" s="24"/>
      <c r="E53" s="24"/>
      <c r="F53" s="24"/>
      <c r="G53" s="24"/>
      <c r="H53" s="24"/>
      <c r="I53" s="24"/>
      <c r="J53" s="24"/>
      <c r="K53" s="24"/>
      <c r="L53" s="24"/>
      <c r="M53" s="24"/>
      <c r="N53" s="24"/>
      <c r="O53" s="24"/>
      <c r="P53" s="24"/>
      <c r="Q53" s="24"/>
      <c r="R53" s="24"/>
      <c r="S53" s="26"/>
    </row>
    <row r="54" spans="1:19" s="44" customFormat="1" ht="15" customHeight="1">
      <c r="A54" s="25"/>
      <c r="B54" s="177" t="s">
        <v>183</v>
      </c>
      <c r="C54" s="177"/>
      <c r="D54" s="177"/>
      <c r="E54" s="177"/>
      <c r="F54" s="178"/>
      <c r="G54" s="178"/>
      <c r="H54" s="178"/>
      <c r="I54" s="178"/>
      <c r="J54" s="178"/>
      <c r="K54" s="178"/>
      <c r="L54" s="178"/>
      <c r="M54" s="178"/>
      <c r="N54" s="178"/>
      <c r="O54" s="178"/>
      <c r="P54" s="178"/>
      <c r="Q54" s="178"/>
      <c r="R54" s="178"/>
      <c r="S54" s="26"/>
    </row>
    <row r="55" spans="1:19" s="169" customFormat="1" ht="4.5" customHeight="1">
      <c r="A55" s="163"/>
      <c r="B55" s="176"/>
      <c r="C55" s="176"/>
      <c r="D55" s="176"/>
      <c r="E55" s="176"/>
      <c r="F55" s="161"/>
      <c r="G55" s="161"/>
      <c r="H55" s="161"/>
      <c r="I55" s="161"/>
      <c r="J55" s="161"/>
      <c r="K55" s="161"/>
      <c r="L55" s="161"/>
      <c r="M55" s="161"/>
      <c r="N55" s="161"/>
      <c r="O55" s="161"/>
      <c r="P55" s="161"/>
      <c r="Q55" s="161"/>
      <c r="R55" s="161"/>
      <c r="S55" s="168"/>
    </row>
    <row r="56" spans="1:19" s="44" customFormat="1" ht="15" customHeight="1">
      <c r="A56" s="25"/>
      <c r="B56" s="173" t="s">
        <v>178</v>
      </c>
      <c r="C56" s="967"/>
      <c r="D56" s="967"/>
      <c r="E56" s="967"/>
      <c r="F56" s="967"/>
      <c r="G56" s="967"/>
      <c r="H56" s="967"/>
      <c r="I56" s="967"/>
      <c r="J56" s="967"/>
      <c r="K56" s="967"/>
      <c r="L56" s="967"/>
      <c r="M56" s="967"/>
      <c r="N56" s="967"/>
      <c r="O56" s="967"/>
      <c r="P56" s="967"/>
      <c r="Q56" s="967"/>
      <c r="R56" s="967"/>
      <c r="S56" s="26"/>
    </row>
    <row r="57" spans="1:19" s="44" customFormat="1" ht="4.5" customHeight="1">
      <c r="A57" s="25"/>
      <c r="B57" s="173"/>
      <c r="C57" s="173"/>
      <c r="D57" s="173"/>
      <c r="E57" s="173"/>
      <c r="F57" s="173"/>
      <c r="G57" s="173"/>
      <c r="H57" s="173"/>
      <c r="I57" s="173"/>
      <c r="J57" s="173"/>
      <c r="K57" s="173"/>
      <c r="L57" s="173"/>
      <c r="M57" s="173"/>
      <c r="N57" s="173"/>
      <c r="O57" s="173"/>
      <c r="P57" s="173"/>
      <c r="Q57" s="173"/>
      <c r="R57" s="173"/>
      <c r="S57" s="26"/>
    </row>
    <row r="58" spans="1:19" s="44" customFormat="1" ht="15" customHeight="1">
      <c r="A58" s="25"/>
      <c r="B58" s="159" t="s">
        <v>1125</v>
      </c>
      <c r="C58" s="173"/>
      <c r="D58" s="173"/>
      <c r="E58" s="173"/>
      <c r="F58" s="24"/>
      <c r="G58" s="24"/>
      <c r="H58" s="24"/>
      <c r="I58" s="24"/>
      <c r="J58" s="24"/>
      <c r="K58" s="24"/>
      <c r="L58" s="24"/>
      <c r="M58" s="24"/>
      <c r="N58" s="24"/>
      <c r="O58" s="24"/>
      <c r="P58" s="24"/>
      <c r="Q58" s="24"/>
      <c r="R58" s="24"/>
      <c r="S58" s="26"/>
    </row>
    <row r="59" spans="1:19" s="44" customFormat="1" ht="15" customHeight="1">
      <c r="A59" s="25"/>
      <c r="B59" s="173" t="s">
        <v>175</v>
      </c>
      <c r="C59" s="173"/>
      <c r="D59" s="967"/>
      <c r="E59" s="967"/>
      <c r="F59" s="967"/>
      <c r="G59" s="967"/>
      <c r="H59" s="967"/>
      <c r="I59" s="967"/>
      <c r="J59" s="967"/>
      <c r="K59" s="967"/>
      <c r="L59" s="967"/>
      <c r="M59" s="967"/>
      <c r="N59" s="967"/>
      <c r="O59" s="967"/>
      <c r="P59" s="967"/>
      <c r="Q59" s="967"/>
      <c r="R59" s="967"/>
      <c r="S59" s="26"/>
    </row>
    <row r="60" spans="1:19" s="44" customFormat="1" ht="4.5" customHeight="1">
      <c r="A60" s="25"/>
      <c r="B60" s="173"/>
      <c r="C60" s="173"/>
      <c r="D60" s="173"/>
      <c r="E60" s="173"/>
      <c r="F60" s="173"/>
      <c r="G60" s="173"/>
      <c r="H60" s="173"/>
      <c r="I60" s="173"/>
      <c r="J60" s="173"/>
      <c r="K60" s="173"/>
      <c r="L60" s="173"/>
      <c r="M60" s="173"/>
      <c r="N60" s="173"/>
      <c r="O60" s="173"/>
      <c r="P60" s="173"/>
      <c r="Q60" s="173"/>
      <c r="R60" s="173"/>
      <c r="S60" s="26"/>
    </row>
    <row r="61" spans="1:19" s="44" customFormat="1" ht="15" customHeight="1">
      <c r="A61" s="25"/>
      <c r="B61" s="173" t="s">
        <v>176</v>
      </c>
      <c r="C61" s="967"/>
      <c r="D61" s="967"/>
      <c r="E61" s="967"/>
      <c r="F61" s="967"/>
      <c r="G61" s="967"/>
      <c r="H61" s="967"/>
      <c r="I61" s="967"/>
      <c r="J61" s="967"/>
      <c r="K61" s="967"/>
      <c r="L61" s="967"/>
      <c r="M61" s="967"/>
      <c r="N61" s="24"/>
      <c r="O61" s="173" t="s">
        <v>177</v>
      </c>
      <c r="P61" s="967"/>
      <c r="Q61" s="967"/>
      <c r="R61" s="162"/>
      <c r="S61" s="26"/>
    </row>
    <row r="62" spans="1:19" s="44" customFormat="1" ht="4.5" customHeight="1">
      <c r="A62" s="25"/>
      <c r="B62" s="173"/>
      <c r="C62" s="173"/>
      <c r="D62" s="173"/>
      <c r="E62" s="173"/>
      <c r="F62" s="173"/>
      <c r="G62" s="173"/>
      <c r="H62" s="173"/>
      <c r="I62" s="173"/>
      <c r="J62" s="173"/>
      <c r="K62" s="173"/>
      <c r="L62" s="173"/>
      <c r="M62" s="173"/>
      <c r="N62" s="24"/>
      <c r="O62" s="173"/>
      <c r="P62" s="45"/>
      <c r="Q62" s="45"/>
      <c r="R62" s="45"/>
      <c r="S62" s="26"/>
    </row>
    <row r="63" spans="1:19" s="44" customFormat="1" ht="15" customHeight="1">
      <c r="A63" s="25"/>
      <c r="B63" s="173" t="s">
        <v>179</v>
      </c>
      <c r="C63" s="173"/>
      <c r="D63" s="173"/>
      <c r="E63" s="173"/>
      <c r="F63" s="967"/>
      <c r="G63" s="967"/>
      <c r="H63" s="967"/>
      <c r="I63" s="967"/>
      <c r="J63" s="967"/>
      <c r="K63" s="162"/>
      <c r="L63" s="162"/>
      <c r="M63" s="162"/>
      <c r="N63" s="24"/>
      <c r="O63" s="173" t="s">
        <v>181</v>
      </c>
      <c r="P63" s="24"/>
      <c r="Q63" s="967"/>
      <c r="R63" s="967"/>
      <c r="S63" s="26"/>
    </row>
    <row r="64" spans="1:19" s="44" customFormat="1" ht="4.5" customHeight="1">
      <c r="A64" s="25"/>
      <c r="B64" s="173"/>
      <c r="C64" s="173"/>
      <c r="D64" s="173"/>
      <c r="E64" s="173"/>
      <c r="F64" s="173"/>
      <c r="G64" s="173"/>
      <c r="H64" s="173"/>
      <c r="I64" s="173"/>
      <c r="J64" s="173"/>
      <c r="K64" s="173"/>
      <c r="L64" s="173"/>
      <c r="M64" s="173"/>
      <c r="N64" s="24"/>
      <c r="O64" s="173"/>
      <c r="P64" s="24"/>
      <c r="Q64" s="24"/>
      <c r="R64" s="45"/>
      <c r="S64" s="26"/>
    </row>
    <row r="65" spans="1:19" s="44" customFormat="1" ht="15" customHeight="1">
      <c r="A65" s="25"/>
      <c r="B65" s="173" t="s">
        <v>180</v>
      </c>
      <c r="C65" s="173"/>
      <c r="D65" s="173"/>
      <c r="E65" s="966"/>
      <c r="F65" s="967"/>
      <c r="G65" s="967"/>
      <c r="H65" s="967"/>
      <c r="I65" s="967"/>
      <c r="J65" s="967"/>
      <c r="K65" s="967"/>
      <c r="L65" s="967"/>
      <c r="M65" s="967"/>
      <c r="N65" s="967"/>
      <c r="O65" s="967"/>
      <c r="P65" s="967"/>
      <c r="Q65" s="967"/>
      <c r="R65" s="967"/>
      <c r="S65" s="26"/>
    </row>
    <row r="66" spans="1:19" s="44" customFormat="1" ht="9.75" customHeight="1">
      <c r="A66" s="114"/>
      <c r="B66" s="152"/>
      <c r="C66" s="152"/>
      <c r="D66" s="152"/>
      <c r="E66" s="152"/>
      <c r="F66" s="152"/>
      <c r="G66" s="152"/>
      <c r="H66" s="152"/>
      <c r="I66" s="152"/>
      <c r="J66" s="152"/>
      <c r="K66" s="152"/>
      <c r="L66" s="152"/>
      <c r="M66" s="152"/>
      <c r="N66" s="152"/>
      <c r="O66" s="152"/>
      <c r="P66" s="152"/>
      <c r="Q66" s="152"/>
      <c r="R66" s="152"/>
      <c r="S66" s="99"/>
    </row>
    <row r="67" spans="1:19" s="24" customFormat="1" ht="12.75">
      <c r="A67" s="179" t="s">
        <v>1162</v>
      </c>
      <c r="B67" s="179"/>
      <c r="C67" s="179"/>
      <c r="D67" s="179"/>
      <c r="E67" s="179"/>
      <c r="F67" s="179"/>
      <c r="G67" s="179"/>
      <c r="H67" s="179"/>
      <c r="I67" s="179"/>
      <c r="J67" s="179"/>
      <c r="K67" s="179"/>
      <c r="L67" s="179"/>
      <c r="M67" s="179"/>
      <c r="N67" s="179"/>
      <c r="O67" s="179"/>
      <c r="P67" s="179"/>
      <c r="Q67" s="179"/>
      <c r="R67" s="179"/>
      <c r="S67" s="180"/>
    </row>
    <row r="68" spans="1:19" s="24" customFormat="1" ht="12.75">
      <c r="A68" s="179" t="s">
        <v>1126</v>
      </c>
      <c r="B68" s="179"/>
      <c r="C68" s="179"/>
      <c r="D68" s="179"/>
      <c r="E68" s="179"/>
      <c r="F68" s="179"/>
      <c r="G68" s="179"/>
      <c r="H68" s="179"/>
      <c r="I68" s="179"/>
      <c r="J68" s="179"/>
      <c r="K68" s="179"/>
      <c r="L68" s="179"/>
      <c r="M68" s="179"/>
      <c r="N68" s="179"/>
      <c r="O68" s="179"/>
      <c r="P68" s="179"/>
      <c r="Q68" s="179"/>
      <c r="R68" s="179"/>
      <c r="S68" s="181"/>
    </row>
    <row r="69" s="24" customFormat="1" ht="9.75" customHeight="1"/>
    <row r="70" s="24" customFormat="1" ht="15" customHeight="1"/>
    <row r="71" ht="15" customHeight="1"/>
    <row r="72" ht="15" customHeight="1"/>
  </sheetData>
  <sheetProtection/>
  <mergeCells count="38">
    <mergeCell ref="L10:O10"/>
    <mergeCell ref="K14:N14"/>
    <mergeCell ref="G18:J18"/>
    <mergeCell ref="B16:I16"/>
    <mergeCell ref="J16:R16"/>
    <mergeCell ref="O18:P18"/>
    <mergeCell ref="Q18:R18"/>
    <mergeCell ref="O14:P14"/>
    <mergeCell ref="B2:R2"/>
    <mergeCell ref="P26:Q26"/>
    <mergeCell ref="C30:R30"/>
    <mergeCell ref="D24:R24"/>
    <mergeCell ref="M20:O20"/>
    <mergeCell ref="C26:M26"/>
    <mergeCell ref="E8:R8"/>
    <mergeCell ref="I12:R12"/>
    <mergeCell ref="B6:R6"/>
    <mergeCell ref="O4:P4"/>
    <mergeCell ref="D33:R33"/>
    <mergeCell ref="C35:M35"/>
    <mergeCell ref="E39:R39"/>
    <mergeCell ref="P35:Q35"/>
    <mergeCell ref="D46:R46"/>
    <mergeCell ref="C48:M48"/>
    <mergeCell ref="P48:Q48"/>
    <mergeCell ref="C56:R56"/>
    <mergeCell ref="Q50:R50"/>
    <mergeCell ref="E52:R52"/>
    <mergeCell ref="E65:R65"/>
    <mergeCell ref="F37:J37"/>
    <mergeCell ref="F50:J50"/>
    <mergeCell ref="F63:J63"/>
    <mergeCell ref="D59:R59"/>
    <mergeCell ref="C61:M61"/>
    <mergeCell ref="P61:Q61"/>
    <mergeCell ref="Q63:R63"/>
    <mergeCell ref="Q37:R37"/>
    <mergeCell ref="C43:R43"/>
  </mergeCells>
  <printOptions horizontalCentered="1"/>
  <pageMargins left="0.3937007874015748" right="0.3937007874015748" top="0.3937007874015748" bottom="0.1968503937007874" header="0.5118110236220472" footer="0.1968503937007874"/>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N34"/>
  <sheetViews>
    <sheetView showGridLines="0" workbookViewId="0" topLeftCell="A1">
      <selection activeCell="A1" sqref="A1"/>
    </sheetView>
  </sheetViews>
  <sheetFormatPr defaultColWidth="11.421875" defaultRowHeight="12.75"/>
  <cols>
    <col min="1" max="1" width="35.8515625" style="0" customWidth="1"/>
    <col min="2" max="2" width="16.57421875" style="0" customWidth="1"/>
    <col min="3" max="3" width="17.57421875" style="0" customWidth="1"/>
    <col min="4" max="4" width="14.57421875" style="0" customWidth="1"/>
    <col min="5" max="5" width="15.421875" style="0" customWidth="1"/>
    <col min="6" max="7" width="12.140625" style="0" customWidth="1"/>
  </cols>
  <sheetData>
    <row r="1" spans="1:14" ht="15">
      <c r="A1" s="337" t="str">
        <f>Identification!I12</f>
        <v>Établissement</v>
      </c>
      <c r="B1" s="11"/>
      <c r="C1" s="11"/>
      <c r="D1" s="338"/>
      <c r="E1" s="11"/>
      <c r="F1" s="339" t="s">
        <v>169</v>
      </c>
      <c r="G1" s="339" t="str">
        <f>Identification!I4</f>
        <v>aaaa</v>
      </c>
      <c r="H1" s="7"/>
      <c r="I1" s="7"/>
      <c r="J1" s="7"/>
      <c r="K1" s="7"/>
      <c r="L1" s="7"/>
      <c r="M1" s="7"/>
      <c r="N1" s="7"/>
    </row>
    <row r="2" spans="1:7" ht="34.5" customHeight="1">
      <c r="A2" s="275" t="s">
        <v>843</v>
      </c>
      <c r="B2" s="6"/>
      <c r="C2" s="7"/>
      <c r="D2" s="7"/>
      <c r="E2" s="7"/>
      <c r="F2" s="7"/>
      <c r="G2" s="7"/>
    </row>
    <row r="3" spans="1:7" ht="9.75" customHeight="1">
      <c r="A3" s="275"/>
      <c r="B3" s="6"/>
      <c r="C3" s="7"/>
      <c r="D3" s="7"/>
      <c r="E3" s="7"/>
      <c r="F3" s="7"/>
      <c r="G3" s="7"/>
    </row>
    <row r="4" spans="1:7" ht="21" customHeight="1">
      <c r="A4" s="276" t="s">
        <v>845</v>
      </c>
      <c r="B4" s="9"/>
      <c r="C4" s="7"/>
      <c r="D4" s="7"/>
      <c r="E4" s="7"/>
      <c r="F4" s="7"/>
      <c r="G4" s="7"/>
    </row>
    <row r="5" spans="1:7" ht="14.25" customHeight="1">
      <c r="A5" s="7"/>
      <c r="B5" s="7"/>
      <c r="C5" s="7"/>
      <c r="D5" s="7"/>
      <c r="E5" s="7"/>
      <c r="F5" s="7"/>
      <c r="G5" s="7"/>
    </row>
    <row r="6" spans="1:7" s="1" customFormat="1" ht="17.25" customHeight="1">
      <c r="A6" s="273"/>
      <c r="B6" s="404"/>
      <c r="C6" s="998" t="s">
        <v>615</v>
      </c>
      <c r="D6" s="993" t="s">
        <v>629</v>
      </c>
      <c r="E6" s="991" t="s">
        <v>630</v>
      </c>
      <c r="F6" s="840" t="s">
        <v>661</v>
      </c>
      <c r="G6" s="995"/>
    </row>
    <row r="7" spans="1:7" s="1" customFormat="1" ht="28.5" customHeight="1">
      <c r="A7" s="274"/>
      <c r="B7" s="405"/>
      <c r="C7" s="999"/>
      <c r="D7" s="994"/>
      <c r="E7" s="992"/>
      <c r="F7" s="280" t="s">
        <v>424</v>
      </c>
      <c r="G7" s="120" t="s">
        <v>662</v>
      </c>
    </row>
    <row r="8" spans="1:7" ht="32.25" customHeight="1">
      <c r="A8" s="1140" t="s">
        <v>927</v>
      </c>
      <c r="B8" s="1141"/>
      <c r="C8" s="448"/>
      <c r="D8" s="449"/>
      <c r="E8" s="126" t="s">
        <v>631</v>
      </c>
      <c r="F8" s="450"/>
      <c r="G8" s="451"/>
    </row>
    <row r="9" spans="1:7" ht="18" customHeight="1">
      <c r="A9" s="34"/>
      <c r="B9" s="34"/>
      <c r="C9" s="51"/>
      <c r="D9" s="35"/>
      <c r="E9" s="35"/>
      <c r="F9" s="52"/>
      <c r="G9" s="52"/>
    </row>
    <row r="10" spans="1:7" ht="20.25" customHeight="1">
      <c r="A10" s="1144" t="s">
        <v>660</v>
      </c>
      <c r="B10" s="1145"/>
      <c r="C10" s="1145"/>
      <c r="D10" s="1145"/>
      <c r="E10" s="1145"/>
      <c r="F10" s="1145"/>
      <c r="G10" s="1145"/>
    </row>
    <row r="11" spans="3:7" s="7" customFormat="1" ht="9.75" customHeight="1">
      <c r="C11" s="51"/>
      <c r="D11" s="51"/>
      <c r="E11" s="51"/>
      <c r="F11" s="35"/>
      <c r="G11" s="35"/>
    </row>
    <row r="12" spans="1:7" s="7" customFormat="1" ht="17.25" customHeight="1">
      <c r="A12" s="2"/>
      <c r="B12" s="1142"/>
      <c r="C12" s="891" t="s">
        <v>839</v>
      </c>
      <c r="D12" s="1083"/>
      <c r="E12" s="1148" t="s">
        <v>925</v>
      </c>
      <c r="F12" s="1149"/>
      <c r="G12" s="1150"/>
    </row>
    <row r="13" spans="1:7" s="7" customFormat="1" ht="17.25" customHeight="1" thickBot="1">
      <c r="A13" s="453"/>
      <c r="B13" s="1143"/>
      <c r="C13" s="1146"/>
      <c r="D13" s="1147"/>
      <c r="E13" s="1151"/>
      <c r="F13" s="1152"/>
      <c r="G13" s="1153"/>
    </row>
    <row r="14" spans="1:7" s="24" customFormat="1" ht="34.5" customHeight="1">
      <c r="A14" s="1157" t="s">
        <v>928</v>
      </c>
      <c r="B14" s="1158"/>
      <c r="C14" s="1159"/>
      <c r="D14" s="946"/>
      <c r="E14" s="1154"/>
      <c r="F14" s="1155"/>
      <c r="G14" s="1156"/>
    </row>
    <row r="15" spans="1:7" s="24" customFormat="1" ht="19.5" customHeight="1">
      <c r="A15" s="28"/>
      <c r="B15" s="28"/>
      <c r="C15" s="35"/>
      <c r="D15" s="35"/>
      <c r="E15" s="53"/>
      <c r="F15" s="54"/>
      <c r="G15" s="54"/>
    </row>
    <row r="16" spans="1:7" s="24" customFormat="1" ht="16.5" customHeight="1">
      <c r="A16" s="1107" t="s">
        <v>62</v>
      </c>
      <c r="B16" s="1107"/>
      <c r="D16" s="35"/>
      <c r="F16" s="54"/>
      <c r="G16" s="454"/>
    </row>
    <row r="17" spans="1:7" ht="12.75">
      <c r="A17" s="27"/>
      <c r="B17" s="7"/>
      <c r="C17" s="7"/>
      <c r="D17" s="7"/>
      <c r="E17" s="7"/>
      <c r="F17" s="7"/>
      <c r="G17" s="7"/>
    </row>
    <row r="18" spans="1:7" ht="30.75" customHeight="1">
      <c r="A18" s="951" t="s">
        <v>63</v>
      </c>
      <c r="B18" s="874"/>
      <c r="C18" s="874"/>
      <c r="D18" s="874"/>
      <c r="E18" s="874"/>
      <c r="F18" s="874"/>
      <c r="G18" s="874"/>
    </row>
    <row r="19" spans="1:7" ht="10.5" customHeight="1">
      <c r="A19" s="55"/>
      <c r="B19" s="98"/>
      <c r="C19" s="98"/>
      <c r="D19" s="98"/>
      <c r="E19" s="98"/>
      <c r="F19" s="98"/>
      <c r="G19" s="98"/>
    </row>
    <row r="20" spans="1:6" ht="55.5" customHeight="1" thickBot="1">
      <c r="A20" s="797" t="s">
        <v>840</v>
      </c>
      <c r="B20" s="990"/>
      <c r="C20" s="1136" t="s">
        <v>839</v>
      </c>
      <c r="D20" s="1137"/>
      <c r="E20" s="906" t="s">
        <v>926</v>
      </c>
      <c r="F20" s="808"/>
    </row>
    <row r="21" spans="1:6" ht="17.25" customHeight="1">
      <c r="A21" s="813" t="s">
        <v>841</v>
      </c>
      <c r="B21" s="807"/>
      <c r="C21" s="1134"/>
      <c r="D21" s="1135"/>
      <c r="E21" s="1138"/>
      <c r="F21" s="1139"/>
    </row>
    <row r="22" spans="1:6" ht="16.5" customHeight="1">
      <c r="A22" s="813" t="s">
        <v>1154</v>
      </c>
      <c r="B22" s="807"/>
      <c r="C22" s="1134"/>
      <c r="D22" s="1135"/>
      <c r="E22" s="1128"/>
      <c r="F22" s="1129"/>
    </row>
    <row r="23" spans="1:6" ht="16.5" customHeight="1">
      <c r="A23" s="813" t="s">
        <v>1155</v>
      </c>
      <c r="B23" s="807"/>
      <c r="C23" s="1134"/>
      <c r="D23" s="1135"/>
      <c r="E23" s="1128"/>
      <c r="F23" s="1129"/>
    </row>
    <row r="24" spans="1:6" ht="16.5" customHeight="1">
      <c r="A24" s="813"/>
      <c r="B24" s="807"/>
      <c r="C24" s="1134"/>
      <c r="D24" s="1135"/>
      <c r="E24" s="1128"/>
      <c r="F24" s="1129"/>
    </row>
    <row r="25" spans="1:6" ht="16.5" customHeight="1">
      <c r="A25" s="813"/>
      <c r="B25" s="807"/>
      <c r="C25" s="1134"/>
      <c r="D25" s="1135"/>
      <c r="E25" s="1128"/>
      <c r="F25" s="1129"/>
    </row>
    <row r="26" spans="1:6" ht="15.75" customHeight="1">
      <c r="A26" s="822"/>
      <c r="B26" s="814"/>
      <c r="C26" s="1134"/>
      <c r="D26" s="1135"/>
      <c r="E26" s="1128"/>
      <c r="F26" s="1129"/>
    </row>
    <row r="27" spans="1:6" ht="13.5" customHeight="1">
      <c r="A27" s="828"/>
      <c r="B27" s="819"/>
      <c r="C27" s="1130"/>
      <c r="D27" s="1131"/>
      <c r="E27" s="1132"/>
      <c r="F27" s="1133"/>
    </row>
    <row r="28" spans="1:7" ht="11.25" customHeight="1">
      <c r="A28" s="28"/>
      <c r="B28" s="28"/>
      <c r="C28" s="65"/>
      <c r="D28" s="65"/>
      <c r="E28" s="41"/>
      <c r="F28" s="39"/>
      <c r="G28" s="39"/>
    </row>
    <row r="29" spans="1:7" ht="12.75">
      <c r="A29" s="7"/>
      <c r="B29" s="7"/>
      <c r="C29" s="7"/>
      <c r="D29" s="7"/>
      <c r="E29" s="7"/>
      <c r="F29" s="7"/>
      <c r="G29" s="7"/>
    </row>
    <row r="30" spans="1:6" ht="12.75">
      <c r="A30" s="279" t="s">
        <v>1111</v>
      </c>
      <c r="B30" s="279"/>
      <c r="C30" s="388"/>
      <c r="D30" s="279"/>
      <c r="E30" s="271" t="s">
        <v>384</v>
      </c>
      <c r="F30" s="279"/>
    </row>
    <row r="31" spans="1:7" ht="12.75">
      <c r="A31" s="279" t="s">
        <v>390</v>
      </c>
      <c r="B31" s="279"/>
      <c r="C31" s="279"/>
      <c r="D31" s="279"/>
      <c r="E31" s="279"/>
      <c r="F31" s="279"/>
      <c r="G31" s="279"/>
    </row>
    <row r="32" spans="1:7" ht="12.75">
      <c r="A32" s="279"/>
      <c r="B32" s="279"/>
      <c r="C32" s="279"/>
      <c r="D32" s="279"/>
      <c r="E32" s="279"/>
      <c r="F32" s="279"/>
      <c r="G32" s="279"/>
    </row>
    <row r="33" spans="1:7" ht="12.75">
      <c r="A33" s="823" t="s">
        <v>269</v>
      </c>
      <c r="B33" s="823"/>
      <c r="C33" s="823"/>
      <c r="D33" s="823"/>
      <c r="E33" s="823"/>
      <c r="F33" s="823"/>
      <c r="G33" s="823"/>
    </row>
    <row r="34" spans="1:6" ht="12.75">
      <c r="A34" s="7" t="s">
        <v>199</v>
      </c>
      <c r="B34" s="7"/>
      <c r="C34" s="7"/>
      <c r="E34" s="188"/>
      <c r="F34" s="7"/>
    </row>
  </sheetData>
  <mergeCells count="39">
    <mergeCell ref="A25:B25"/>
    <mergeCell ref="C24:D24"/>
    <mergeCell ref="E24:F24"/>
    <mergeCell ref="C25:D25"/>
    <mergeCell ref="E25:F25"/>
    <mergeCell ref="E14:G14"/>
    <mergeCell ref="A16:B16"/>
    <mergeCell ref="A18:G18"/>
    <mergeCell ref="A14:B14"/>
    <mergeCell ref="C14:D14"/>
    <mergeCell ref="A8:B8"/>
    <mergeCell ref="B12:B13"/>
    <mergeCell ref="D6:D7"/>
    <mergeCell ref="F6:G6"/>
    <mergeCell ref="A10:G10"/>
    <mergeCell ref="E6:E7"/>
    <mergeCell ref="C6:C7"/>
    <mergeCell ref="C12:D13"/>
    <mergeCell ref="E12:G13"/>
    <mergeCell ref="E26:F26"/>
    <mergeCell ref="A20:B20"/>
    <mergeCell ref="C20:D20"/>
    <mergeCell ref="E20:F20"/>
    <mergeCell ref="A21:B21"/>
    <mergeCell ref="C21:D21"/>
    <mergeCell ref="E21:F21"/>
    <mergeCell ref="A22:B22"/>
    <mergeCell ref="C22:D22"/>
    <mergeCell ref="A24:B24"/>
    <mergeCell ref="A33:G33"/>
    <mergeCell ref="E22:F22"/>
    <mergeCell ref="A27:B27"/>
    <mergeCell ref="C27:D27"/>
    <mergeCell ref="E27:F27"/>
    <mergeCell ref="A23:B23"/>
    <mergeCell ref="C23:D23"/>
    <mergeCell ref="E23:F23"/>
    <mergeCell ref="A26:B26"/>
    <mergeCell ref="C26:D26"/>
  </mergeCells>
  <printOptions/>
  <pageMargins left="0.3937007874015748" right="0.3937007874015748" top="0.3937007874015748" bottom="0.5905511811023623" header="0.5118110236220472" footer="0.5118110236220472"/>
  <pageSetup horizontalDpi="600" verticalDpi="600" orientation="landscape" r:id="rId2"/>
  <headerFooter alignWithMargins="0">
    <oddFooter>&amp;C¨Page &amp;P de &amp;N</oddFooter>
  </headerFooter>
  <legacyDrawing r:id="rId1"/>
</worksheet>
</file>

<file path=xl/worksheets/sheet11.xml><?xml version="1.0" encoding="utf-8"?>
<worksheet xmlns="http://schemas.openxmlformats.org/spreadsheetml/2006/main" xmlns:r="http://schemas.openxmlformats.org/officeDocument/2006/relationships">
  <sheetPr>
    <outlinePr summaryBelow="0"/>
  </sheetPr>
  <dimension ref="A1:L306"/>
  <sheetViews>
    <sheetView showGridLines="0" zoomScaleSheetLayoutView="100" workbookViewId="0" topLeftCell="A1">
      <selection activeCell="A1" sqref="A1"/>
    </sheetView>
  </sheetViews>
  <sheetFormatPr defaultColWidth="11.421875" defaultRowHeight="12.75" outlineLevelRow="1"/>
  <cols>
    <col min="1" max="1" width="35.8515625" style="0" customWidth="1"/>
    <col min="2" max="2" width="16.57421875" style="0" customWidth="1"/>
    <col min="3" max="3" width="17.57421875" style="0" customWidth="1"/>
    <col min="4" max="4" width="14.57421875" style="0" customWidth="1"/>
    <col min="5" max="5" width="15.421875" style="0" customWidth="1"/>
    <col min="6" max="7" width="12.140625" style="0" customWidth="1"/>
  </cols>
  <sheetData>
    <row r="1" spans="1:12" ht="15">
      <c r="A1" s="337" t="str">
        <f>Identification!I12</f>
        <v>Établissement</v>
      </c>
      <c r="B1" s="11"/>
      <c r="C1" s="338"/>
      <c r="D1" s="11"/>
      <c r="E1" s="11"/>
      <c r="F1" s="339" t="s">
        <v>169</v>
      </c>
      <c r="G1" s="339" t="str">
        <f>Identification!I4</f>
        <v>aaaa</v>
      </c>
      <c r="H1" s="7"/>
      <c r="I1" s="7"/>
      <c r="J1" s="7"/>
      <c r="K1" s="7"/>
      <c r="L1" s="7"/>
    </row>
    <row r="2" spans="1:7" ht="34.5" customHeight="1">
      <c r="A2" s="275" t="s">
        <v>844</v>
      </c>
      <c r="B2" s="6"/>
      <c r="C2" s="7"/>
      <c r="D2" s="7"/>
      <c r="E2" s="7"/>
      <c r="F2" s="7"/>
      <c r="G2" s="7"/>
    </row>
    <row r="3" spans="1:7" ht="9.75" customHeight="1">
      <c r="A3" s="275"/>
      <c r="B3" s="6"/>
      <c r="C3" s="7"/>
      <c r="D3" s="7"/>
      <c r="E3" s="7"/>
      <c r="F3" s="7"/>
      <c r="G3" s="7"/>
    </row>
    <row r="4" spans="1:7" ht="21" customHeight="1">
      <c r="A4" s="276" t="s">
        <v>845</v>
      </c>
      <c r="B4" s="9"/>
      <c r="C4" s="7"/>
      <c r="D4" s="7"/>
      <c r="E4" s="7"/>
      <c r="F4" s="7"/>
      <c r="G4" s="7"/>
    </row>
    <row r="5" spans="1:7" ht="21" customHeight="1">
      <c r="A5" s="9"/>
      <c r="B5" s="9"/>
      <c r="C5" s="7"/>
      <c r="D5" s="7"/>
      <c r="E5" s="7"/>
      <c r="F5" s="7"/>
      <c r="G5" s="7"/>
    </row>
    <row r="6" spans="1:7" ht="19.5" customHeight="1">
      <c r="A6" s="276" t="s">
        <v>425</v>
      </c>
      <c r="B6" s="9"/>
      <c r="C6" s="7"/>
      <c r="D6" s="7"/>
      <c r="E6" s="7"/>
      <c r="F6" s="7"/>
      <c r="G6" s="7"/>
    </row>
    <row r="7" spans="1:7" ht="15.75" outlineLevel="1">
      <c r="A7" s="9"/>
      <c r="B7" s="9"/>
      <c r="C7" s="7"/>
      <c r="D7" s="7"/>
      <c r="E7" s="7"/>
      <c r="F7" s="7"/>
      <c r="G7" s="7"/>
    </row>
    <row r="8" spans="1:7" ht="17.25" customHeight="1" outlineLevel="1">
      <c r="A8" s="455"/>
      <c r="B8" s="1160" t="s">
        <v>615</v>
      </c>
      <c r="C8" s="1162" t="s">
        <v>629</v>
      </c>
      <c r="D8" s="1164" t="s">
        <v>847</v>
      </c>
      <c r="E8" s="1166" t="s">
        <v>619</v>
      </c>
      <c r="F8" s="1167"/>
      <c r="G8" s="995"/>
    </row>
    <row r="9" spans="1:7" ht="33" customHeight="1" outlineLevel="1" thickBot="1">
      <c r="A9" s="472"/>
      <c r="B9" s="1198"/>
      <c r="C9" s="1199"/>
      <c r="D9" s="1200"/>
      <c r="E9" s="75" t="s">
        <v>1031</v>
      </c>
      <c r="F9" s="90" t="s">
        <v>846</v>
      </c>
      <c r="G9" s="105" t="s">
        <v>623</v>
      </c>
    </row>
    <row r="10" spans="1:7" ht="51" customHeight="1" outlineLevel="1">
      <c r="A10" s="83" t="s">
        <v>426</v>
      </c>
      <c r="B10" s="316"/>
      <c r="C10" s="321"/>
      <c r="D10" s="292" t="s">
        <v>631</v>
      </c>
      <c r="E10" s="460"/>
      <c r="F10" s="380"/>
      <c r="G10" s="461"/>
    </row>
    <row r="11" spans="1:7" ht="51" customHeight="1" outlineLevel="1">
      <c r="A11" s="57" t="s">
        <v>879</v>
      </c>
      <c r="B11" s="458"/>
      <c r="C11" s="459"/>
      <c r="D11" s="289" t="s">
        <v>632</v>
      </c>
      <c r="E11" s="462"/>
      <c r="F11" s="463"/>
      <c r="G11" s="464"/>
    </row>
    <row r="12" spans="1:7" ht="24.75" customHeight="1" outlineLevel="1">
      <c r="A12" s="7"/>
      <c r="B12" s="7"/>
      <c r="C12" s="7"/>
      <c r="D12" s="7"/>
      <c r="E12" s="7"/>
      <c r="F12" s="7"/>
      <c r="G12" s="7"/>
    </row>
    <row r="13" spans="1:7" s="29" customFormat="1" ht="27.75" customHeight="1" outlineLevel="1" thickBot="1">
      <c r="A13" s="474"/>
      <c r="B13" s="317"/>
      <c r="C13" s="1136" t="s">
        <v>403</v>
      </c>
      <c r="D13" s="1137"/>
      <c r="E13" s="906" t="s">
        <v>848</v>
      </c>
      <c r="F13" s="1176"/>
      <c r="G13" s="808"/>
    </row>
    <row r="14" spans="1:7" s="29" customFormat="1" ht="42" customHeight="1" outlineLevel="1">
      <c r="A14" s="1013" t="s">
        <v>92</v>
      </c>
      <c r="B14" s="1014"/>
      <c r="C14" s="1201"/>
      <c r="D14" s="1094"/>
      <c r="E14" s="1135"/>
      <c r="F14" s="1135"/>
      <c r="G14" s="1202"/>
    </row>
    <row r="15" spans="1:7" s="29" customFormat="1" ht="41.25" customHeight="1" outlineLevel="1">
      <c r="A15" s="1021" t="s">
        <v>880</v>
      </c>
      <c r="B15" s="1235"/>
      <c r="C15" s="1170"/>
      <c r="D15" s="1171"/>
      <c r="E15" s="1172"/>
      <c r="F15" s="1172"/>
      <c r="G15" s="1173"/>
    </row>
    <row r="16" spans="1:7" s="29" customFormat="1" ht="42" customHeight="1" outlineLevel="1">
      <c r="A16" s="1021" t="s">
        <v>1157</v>
      </c>
      <c r="B16" s="1235"/>
      <c r="C16" s="1170"/>
      <c r="D16" s="1171"/>
      <c r="E16" s="1172"/>
      <c r="F16" s="1172"/>
      <c r="G16" s="1173"/>
    </row>
    <row r="17" spans="1:7" s="29" customFormat="1" ht="47.25" customHeight="1" outlineLevel="1">
      <c r="A17" s="1027" t="s">
        <v>1158</v>
      </c>
      <c r="B17" s="1195"/>
      <c r="C17" s="1185"/>
      <c r="D17" s="1186"/>
      <c r="E17" s="1131"/>
      <c r="F17" s="1131"/>
      <c r="G17" s="1187"/>
    </row>
    <row r="18" spans="1:7" s="29" customFormat="1" ht="14.25" customHeight="1" outlineLevel="1">
      <c r="A18" s="28"/>
      <c r="B18" s="28"/>
      <c r="C18" s="40"/>
      <c r="D18" s="40"/>
      <c r="E18" s="65"/>
      <c r="F18" s="65"/>
      <c r="G18" s="40"/>
    </row>
    <row r="19" spans="1:7" ht="21" customHeight="1" outlineLevel="1">
      <c r="A19" s="276" t="s">
        <v>881</v>
      </c>
      <c r="B19" s="9"/>
      <c r="C19" s="7"/>
      <c r="D19" s="7"/>
      <c r="E19" s="7"/>
      <c r="F19" s="7"/>
      <c r="G19" s="7"/>
    </row>
    <row r="20" spans="1:7" ht="21.75" customHeight="1" outlineLevel="1">
      <c r="A20" s="276"/>
      <c r="B20" s="9"/>
      <c r="C20" s="7"/>
      <c r="D20" s="7"/>
      <c r="E20" s="7"/>
      <c r="F20" s="7"/>
      <c r="G20" s="7"/>
    </row>
    <row r="21" spans="1:7" ht="41.25" customHeight="1" outlineLevel="1" thickBot="1">
      <c r="A21" s="797"/>
      <c r="B21" s="990"/>
      <c r="C21" s="797" t="s">
        <v>849</v>
      </c>
      <c r="D21" s="989"/>
      <c r="E21" s="33" t="s">
        <v>638</v>
      </c>
      <c r="F21" s="906" t="s">
        <v>850</v>
      </c>
      <c r="G21" s="808"/>
    </row>
    <row r="22" spans="1:7" ht="102.75" customHeight="1" outlineLevel="1">
      <c r="A22" s="1211" t="s">
        <v>882</v>
      </c>
      <c r="B22" s="1212"/>
      <c r="C22" s="1239"/>
      <c r="D22" s="1240"/>
      <c r="E22" s="471"/>
      <c r="F22" s="1193"/>
      <c r="G22" s="1194"/>
    </row>
    <row r="23" spans="1:7" ht="24.75" customHeight="1" outlineLevel="1">
      <c r="A23" s="28"/>
      <c r="B23" s="28"/>
      <c r="C23" s="40"/>
      <c r="D23" s="40"/>
      <c r="E23" s="41"/>
      <c r="F23" s="41"/>
      <c r="G23" s="41"/>
    </row>
    <row r="24" spans="1:7" ht="30" customHeight="1" outlineLevel="1">
      <c r="A24" s="951" t="s">
        <v>851</v>
      </c>
      <c r="B24" s="874"/>
      <c r="C24" s="874"/>
      <c r="D24" s="874"/>
      <c r="E24" s="874"/>
      <c r="F24" s="874"/>
      <c r="G24" s="874"/>
    </row>
    <row r="25" spans="1:7" ht="9.75" customHeight="1" outlineLevel="1">
      <c r="A25" s="1237"/>
      <c r="B25" s="1238"/>
      <c r="C25" s="1238"/>
      <c r="D25" s="1238"/>
      <c r="E25" s="1238"/>
      <c r="F25" s="1238"/>
      <c r="G25" s="1238"/>
    </row>
    <row r="26" spans="1:7" ht="45.75" customHeight="1" outlineLevel="1" thickBot="1">
      <c r="A26" s="1183" t="s">
        <v>852</v>
      </c>
      <c r="B26" s="1184"/>
      <c r="C26" s="797" t="s">
        <v>667</v>
      </c>
      <c r="D26" s="989"/>
      <c r="E26" s="906" t="s">
        <v>853</v>
      </c>
      <c r="F26" s="1176"/>
      <c r="G26" s="808"/>
    </row>
    <row r="27" spans="1:7" ht="22.5" customHeight="1" outlineLevel="1">
      <c r="A27" s="1009" t="s">
        <v>883</v>
      </c>
      <c r="B27" s="1072"/>
      <c r="C27" s="1179"/>
      <c r="D27" s="1180"/>
      <c r="E27" s="1181"/>
      <c r="F27" s="1181"/>
      <c r="G27" s="1182"/>
    </row>
    <row r="28" spans="1:7" ht="22.5" customHeight="1" outlineLevel="1">
      <c r="A28" s="822" t="s">
        <v>884</v>
      </c>
      <c r="B28" s="814"/>
      <c r="C28" s="1170"/>
      <c r="D28" s="1171"/>
      <c r="E28" s="1172"/>
      <c r="F28" s="1172"/>
      <c r="G28" s="1173"/>
    </row>
    <row r="29" spans="1:7" ht="22.5" customHeight="1" outlineLevel="1">
      <c r="A29" s="822" t="s">
        <v>885</v>
      </c>
      <c r="B29" s="814"/>
      <c r="C29" s="1170"/>
      <c r="D29" s="1171"/>
      <c r="E29" s="1172"/>
      <c r="F29" s="1172"/>
      <c r="G29" s="1173"/>
    </row>
    <row r="30" spans="1:7" ht="22.5" customHeight="1" outlineLevel="1">
      <c r="A30" s="828"/>
      <c r="B30" s="819"/>
      <c r="C30" s="1185"/>
      <c r="D30" s="1186"/>
      <c r="E30" s="1131"/>
      <c r="F30" s="1131"/>
      <c r="G30" s="1187"/>
    </row>
    <row r="31" spans="1:7" ht="16.5" customHeight="1">
      <c r="A31" s="27"/>
      <c r="B31" s="7"/>
      <c r="C31" s="7"/>
      <c r="D31" s="7"/>
      <c r="E31" s="7"/>
      <c r="F31" s="7"/>
      <c r="G31" s="7"/>
    </row>
    <row r="32" spans="1:7" ht="19.5" customHeight="1">
      <c r="A32" s="9" t="s">
        <v>886</v>
      </c>
      <c r="B32" s="7"/>
      <c r="C32" s="7"/>
      <c r="D32" s="7"/>
      <c r="E32" s="7"/>
      <c r="F32" s="7"/>
      <c r="G32" s="7"/>
    </row>
    <row r="33" spans="1:7" ht="14.25" customHeight="1" outlineLevel="1">
      <c r="A33" s="27"/>
      <c r="B33" s="7"/>
      <c r="C33" s="7"/>
      <c r="D33" s="7"/>
      <c r="E33" s="7"/>
      <c r="F33" s="7"/>
      <c r="G33" s="7"/>
    </row>
    <row r="34" spans="1:7" ht="22.5" customHeight="1" outlineLevel="1">
      <c r="A34" s="455"/>
      <c r="B34" s="1160" t="s">
        <v>615</v>
      </c>
      <c r="C34" s="1162" t="s">
        <v>629</v>
      </c>
      <c r="D34" s="1164" t="s">
        <v>847</v>
      </c>
      <c r="E34" s="1166" t="s">
        <v>619</v>
      </c>
      <c r="F34" s="1167"/>
      <c r="G34" s="995"/>
    </row>
    <row r="35" spans="1:7" ht="30.75" customHeight="1" outlineLevel="1" thickBot="1">
      <c r="A35" s="472"/>
      <c r="B35" s="1198"/>
      <c r="C35" s="1199"/>
      <c r="D35" s="1200"/>
      <c r="E35" s="75" t="s">
        <v>1031</v>
      </c>
      <c r="F35" s="90" t="s">
        <v>846</v>
      </c>
      <c r="G35" s="105" t="s">
        <v>623</v>
      </c>
    </row>
    <row r="36" spans="1:7" ht="45.75" customHeight="1" outlineLevel="1">
      <c r="A36" s="83" t="s">
        <v>1159</v>
      </c>
      <c r="B36" s="316"/>
      <c r="C36" s="321"/>
      <c r="D36" s="292" t="s">
        <v>631</v>
      </c>
      <c r="E36" s="460"/>
      <c r="F36" s="380"/>
      <c r="G36" s="461"/>
    </row>
    <row r="37" spans="1:7" ht="41.25" customHeight="1" outlineLevel="1">
      <c r="A37" s="57" t="s">
        <v>871</v>
      </c>
      <c r="B37" s="458"/>
      <c r="C37" s="459"/>
      <c r="D37" s="289" t="s">
        <v>632</v>
      </c>
      <c r="E37" s="462"/>
      <c r="F37" s="463"/>
      <c r="G37" s="464"/>
    </row>
    <row r="38" spans="1:7" ht="24.75" customHeight="1" outlineLevel="1">
      <c r="A38" s="63"/>
      <c r="B38" s="63"/>
      <c r="C38" s="63"/>
      <c r="D38" s="63"/>
      <c r="E38" s="64"/>
      <c r="F38" s="64"/>
      <c r="G38" s="64"/>
    </row>
    <row r="39" spans="1:7" ht="22.5" customHeight="1" outlineLevel="1" thickBot="1">
      <c r="A39" s="474"/>
      <c r="B39" s="317"/>
      <c r="C39" s="1136" t="s">
        <v>403</v>
      </c>
      <c r="D39" s="1137"/>
      <c r="E39" s="906" t="s">
        <v>848</v>
      </c>
      <c r="F39" s="1176"/>
      <c r="G39" s="808"/>
    </row>
    <row r="40" spans="1:7" ht="30" customHeight="1" outlineLevel="1">
      <c r="A40" s="1017" t="s">
        <v>872</v>
      </c>
      <c r="B40" s="1236"/>
      <c r="C40" s="1201"/>
      <c r="D40" s="1094"/>
      <c r="E40" s="1135"/>
      <c r="F40" s="1135"/>
      <c r="G40" s="1202"/>
    </row>
    <row r="41" spans="1:7" ht="29.25" customHeight="1" outlineLevel="1">
      <c r="A41" s="1021" t="s">
        <v>873</v>
      </c>
      <c r="B41" s="1235"/>
      <c r="C41" s="1170"/>
      <c r="D41" s="1171"/>
      <c r="E41" s="1172"/>
      <c r="F41" s="1172"/>
      <c r="G41" s="1173"/>
    </row>
    <row r="42" spans="1:7" ht="30" customHeight="1" outlineLevel="1">
      <c r="A42" s="1021" t="s">
        <v>874</v>
      </c>
      <c r="B42" s="1235"/>
      <c r="C42" s="1170"/>
      <c r="D42" s="1171"/>
      <c r="E42" s="1172"/>
      <c r="F42" s="1172"/>
      <c r="G42" s="1173"/>
    </row>
    <row r="43" spans="1:7" ht="30" customHeight="1" outlineLevel="1">
      <c r="A43" s="1168" t="s">
        <v>875</v>
      </c>
      <c r="B43" s="1169"/>
      <c r="C43" s="1231"/>
      <c r="D43" s="1232"/>
      <c r="E43" s="1233"/>
      <c r="F43" s="1233"/>
      <c r="G43" s="1234"/>
    </row>
    <row r="44" spans="1:7" ht="39.75" customHeight="1" outlineLevel="1">
      <c r="A44" s="1168" t="s">
        <v>1025</v>
      </c>
      <c r="B44" s="1169"/>
      <c r="C44" s="1170"/>
      <c r="D44" s="1171"/>
      <c r="E44" s="1172"/>
      <c r="F44" s="1172"/>
      <c r="G44" s="1173"/>
    </row>
    <row r="45" spans="1:7" ht="43.5" customHeight="1" outlineLevel="1">
      <c r="A45" s="1027" t="s">
        <v>1026</v>
      </c>
      <c r="B45" s="1195"/>
      <c r="C45" s="1225"/>
      <c r="D45" s="1226"/>
      <c r="E45" s="1229"/>
      <c r="F45" s="1229"/>
      <c r="G45" s="1230"/>
    </row>
    <row r="46" spans="1:7" ht="22.5" customHeight="1" outlineLevel="1">
      <c r="A46" s="27"/>
      <c r="B46" s="7"/>
      <c r="C46" s="7"/>
      <c r="D46" s="7"/>
      <c r="E46" s="7"/>
      <c r="F46" s="7"/>
      <c r="G46" s="7"/>
    </row>
    <row r="47" spans="1:7" ht="14.25" customHeight="1" outlineLevel="1">
      <c r="A47" s="9" t="s">
        <v>887</v>
      </c>
      <c r="B47" s="7"/>
      <c r="C47" s="7"/>
      <c r="D47" s="7"/>
      <c r="E47" s="7"/>
      <c r="F47" s="7"/>
      <c r="G47" s="7"/>
    </row>
    <row r="48" spans="1:7" ht="14.25" customHeight="1" outlineLevel="1">
      <c r="A48" s="9"/>
      <c r="B48" s="7"/>
      <c r="C48" s="7"/>
      <c r="D48" s="7"/>
      <c r="E48" s="7"/>
      <c r="F48" s="7"/>
      <c r="G48" s="7"/>
    </row>
    <row r="49" spans="1:7" ht="22.5" customHeight="1" outlineLevel="1" thickBot="1">
      <c r="A49" s="1223"/>
      <c r="B49" s="1224"/>
      <c r="C49" s="797" t="s">
        <v>849</v>
      </c>
      <c r="D49" s="989"/>
      <c r="E49" s="33" t="s">
        <v>638</v>
      </c>
      <c r="F49" s="906" t="s">
        <v>850</v>
      </c>
      <c r="G49" s="808"/>
    </row>
    <row r="50" spans="1:7" ht="105" customHeight="1" outlineLevel="1">
      <c r="A50" s="1211" t="s">
        <v>888</v>
      </c>
      <c r="B50" s="1212"/>
      <c r="C50" s="1225"/>
      <c r="D50" s="1226"/>
      <c r="E50" s="473"/>
      <c r="F50" s="1227"/>
      <c r="G50" s="1228"/>
    </row>
    <row r="51" spans="1:7" ht="22.5" customHeight="1" outlineLevel="1">
      <c r="A51" s="42"/>
      <c r="B51" s="7"/>
      <c r="C51" s="7"/>
      <c r="D51" s="7"/>
      <c r="E51" s="7"/>
      <c r="F51" s="7"/>
      <c r="G51" s="7"/>
    </row>
    <row r="52" spans="1:7" ht="27.75" customHeight="1" outlineLevel="1">
      <c r="A52" s="1222" t="s">
        <v>1027</v>
      </c>
      <c r="B52" s="852"/>
      <c r="C52" s="852"/>
      <c r="D52" s="852"/>
      <c r="E52" s="852"/>
      <c r="F52" s="852"/>
      <c r="G52" s="852"/>
    </row>
    <row r="53" spans="1:7" ht="15.75" customHeight="1" outlineLevel="1">
      <c r="A53" s="27"/>
      <c r="B53" s="7"/>
      <c r="C53" s="7"/>
      <c r="D53" s="7"/>
      <c r="E53" s="7"/>
      <c r="F53" s="7"/>
      <c r="G53" s="7"/>
    </row>
    <row r="54" spans="1:7" ht="22.5" customHeight="1" outlineLevel="1" thickBot="1">
      <c r="A54" s="1183" t="s">
        <v>817</v>
      </c>
      <c r="B54" s="1184"/>
      <c r="C54" s="797" t="s">
        <v>719</v>
      </c>
      <c r="D54" s="989"/>
      <c r="E54" s="906" t="s">
        <v>1029</v>
      </c>
      <c r="F54" s="1176"/>
      <c r="G54" s="808"/>
    </row>
    <row r="55" spans="1:7" ht="22.5" customHeight="1" outlineLevel="1">
      <c r="A55" s="1009" t="s">
        <v>889</v>
      </c>
      <c r="B55" s="1072"/>
      <c r="C55" s="1179"/>
      <c r="D55" s="1180"/>
      <c r="E55" s="1181"/>
      <c r="F55" s="1181"/>
      <c r="G55" s="1182"/>
    </row>
    <row r="56" spans="1:7" ht="22.5" customHeight="1" outlineLevel="1">
      <c r="A56" s="822" t="s">
        <v>890</v>
      </c>
      <c r="B56" s="814"/>
      <c r="C56" s="1170"/>
      <c r="D56" s="1171"/>
      <c r="E56" s="1172"/>
      <c r="F56" s="1172"/>
      <c r="G56" s="1173"/>
    </row>
    <row r="57" spans="1:7" ht="22.5" customHeight="1" outlineLevel="1">
      <c r="A57" s="822"/>
      <c r="B57" s="814"/>
      <c r="C57" s="1170"/>
      <c r="D57" s="1171"/>
      <c r="E57" s="1172"/>
      <c r="F57" s="1172"/>
      <c r="G57" s="1173"/>
    </row>
    <row r="58" spans="1:7" ht="22.5" customHeight="1" outlineLevel="1">
      <c r="A58" s="828"/>
      <c r="B58" s="819"/>
      <c r="C58" s="1185"/>
      <c r="D58" s="1186"/>
      <c r="E58" s="1131"/>
      <c r="F58" s="1131"/>
      <c r="G58" s="1187"/>
    </row>
    <row r="59" spans="1:7" ht="16.5" customHeight="1">
      <c r="A59" s="7"/>
      <c r="B59" s="7"/>
      <c r="C59" s="7"/>
      <c r="D59" s="7"/>
      <c r="E59" s="7"/>
      <c r="F59" s="7"/>
      <c r="G59" s="7"/>
    </row>
    <row r="60" spans="1:7" ht="19.5" customHeight="1">
      <c r="A60" s="9" t="s">
        <v>891</v>
      </c>
      <c r="B60" s="7"/>
      <c r="C60" s="7"/>
      <c r="D60" s="7"/>
      <c r="E60" s="7"/>
      <c r="F60" s="7"/>
      <c r="G60" s="7"/>
    </row>
    <row r="61" spans="1:7" ht="12.75" outlineLevel="1">
      <c r="A61" s="27"/>
      <c r="B61" s="7"/>
      <c r="C61" s="7"/>
      <c r="D61" s="7"/>
      <c r="E61" s="7"/>
      <c r="F61" s="7"/>
      <c r="G61" s="7"/>
    </row>
    <row r="62" spans="1:7" ht="12.75" outlineLevel="1">
      <c r="A62" s="455"/>
      <c r="B62" s="1160" t="s">
        <v>615</v>
      </c>
      <c r="C62" s="1162" t="s">
        <v>629</v>
      </c>
      <c r="D62" s="1164" t="s">
        <v>847</v>
      </c>
      <c r="E62" s="1166" t="s">
        <v>619</v>
      </c>
      <c r="F62" s="1167"/>
      <c r="G62" s="995"/>
    </row>
    <row r="63" spans="1:7" ht="27.75" outlineLevel="1" thickBot="1">
      <c r="A63" s="472"/>
      <c r="B63" s="1198"/>
      <c r="C63" s="1199"/>
      <c r="D63" s="1200"/>
      <c r="E63" s="75" t="s">
        <v>1031</v>
      </c>
      <c r="F63" s="90" t="s">
        <v>846</v>
      </c>
      <c r="G63" s="105" t="s">
        <v>623</v>
      </c>
    </row>
    <row r="64" spans="1:7" ht="41.25" outlineLevel="1">
      <c r="A64" s="83" t="s">
        <v>602</v>
      </c>
      <c r="B64" s="316"/>
      <c r="C64" s="321"/>
      <c r="D64" s="292" t="s">
        <v>631</v>
      </c>
      <c r="E64" s="460"/>
      <c r="F64" s="380"/>
      <c r="G64" s="461"/>
    </row>
    <row r="65" spans="1:7" ht="41.25" outlineLevel="1">
      <c r="A65" s="57" t="s">
        <v>519</v>
      </c>
      <c r="B65" s="458"/>
      <c r="C65" s="459"/>
      <c r="D65" s="289" t="s">
        <v>632</v>
      </c>
      <c r="E65" s="462"/>
      <c r="F65" s="463"/>
      <c r="G65" s="464"/>
    </row>
    <row r="66" spans="1:7" ht="18.75" customHeight="1" outlineLevel="1">
      <c r="A66" s="7"/>
      <c r="B66" s="7"/>
      <c r="C66" s="7"/>
      <c r="D66" s="7"/>
      <c r="E66" s="7"/>
      <c r="F66" s="7"/>
      <c r="G66" s="7"/>
    </row>
    <row r="67" spans="1:7" ht="25.5" customHeight="1" outlineLevel="1" thickBot="1">
      <c r="A67" s="302"/>
      <c r="B67" s="304"/>
      <c r="C67" s="1136" t="s">
        <v>403</v>
      </c>
      <c r="D67" s="1137"/>
      <c r="E67" s="906" t="s">
        <v>848</v>
      </c>
      <c r="F67" s="1176"/>
      <c r="G67" s="808"/>
    </row>
    <row r="68" spans="1:7" ht="27.75" customHeight="1" outlineLevel="1">
      <c r="A68" s="1203" t="s">
        <v>1032</v>
      </c>
      <c r="B68" s="1221"/>
      <c r="C68" s="1179"/>
      <c r="D68" s="1180"/>
      <c r="E68" s="1181"/>
      <c r="F68" s="1181"/>
      <c r="G68" s="1182"/>
    </row>
    <row r="69" spans="1:7" ht="38.25" customHeight="1" outlineLevel="1">
      <c r="A69" s="1027" t="s">
        <v>89</v>
      </c>
      <c r="B69" s="1195"/>
      <c r="C69" s="1185"/>
      <c r="D69" s="1186"/>
      <c r="E69" s="1131"/>
      <c r="F69" s="1131"/>
      <c r="G69" s="1187"/>
    </row>
    <row r="70" spans="1:7" ht="18.75" customHeight="1" outlineLevel="1">
      <c r="A70" s="28"/>
      <c r="B70" s="28"/>
      <c r="C70" s="40"/>
      <c r="D70" s="40"/>
      <c r="E70" s="65"/>
      <c r="F70" s="65"/>
      <c r="G70" s="40"/>
    </row>
    <row r="71" spans="1:7" ht="25.5" customHeight="1" outlineLevel="1" thickBot="1">
      <c r="A71" s="797"/>
      <c r="B71" s="990"/>
      <c r="C71" s="797" t="s">
        <v>849</v>
      </c>
      <c r="D71" s="989"/>
      <c r="E71" s="33" t="s">
        <v>638</v>
      </c>
      <c r="F71" s="906" t="s">
        <v>850</v>
      </c>
      <c r="G71" s="808"/>
    </row>
    <row r="72" spans="1:7" ht="95.25" customHeight="1" outlineLevel="1">
      <c r="A72" s="1219" t="s">
        <v>815</v>
      </c>
      <c r="B72" s="1220"/>
      <c r="C72" s="1191"/>
      <c r="D72" s="1192"/>
      <c r="E72" s="471"/>
      <c r="F72" s="1193"/>
      <c r="G72" s="1194"/>
    </row>
    <row r="73" spans="1:7" ht="14.25" customHeight="1" outlineLevel="1">
      <c r="A73" s="28"/>
      <c r="B73" s="28"/>
      <c r="C73" s="40"/>
      <c r="D73" s="40"/>
      <c r="E73" s="65"/>
      <c r="F73" s="65"/>
      <c r="G73" s="40"/>
    </row>
    <row r="74" spans="1:7" ht="15.75" outlineLevel="1">
      <c r="A74" s="9" t="s">
        <v>895</v>
      </c>
      <c r="B74" s="7"/>
      <c r="C74" s="7"/>
      <c r="D74" s="7"/>
      <c r="E74" s="7"/>
      <c r="F74" s="7"/>
      <c r="G74" s="7"/>
    </row>
    <row r="75" spans="1:7" ht="15.75" outlineLevel="1">
      <c r="A75" s="9"/>
      <c r="B75" s="7"/>
      <c r="C75" s="7"/>
      <c r="D75" s="7"/>
      <c r="E75" s="7"/>
      <c r="F75" s="7"/>
      <c r="G75" s="7"/>
    </row>
    <row r="76" spans="1:7" ht="27.75" customHeight="1" outlineLevel="1">
      <c r="A76" s="1006" t="s">
        <v>816</v>
      </c>
      <c r="B76" s="1006"/>
      <c r="C76" s="1006"/>
      <c r="D76" s="1006"/>
      <c r="E76" s="1006"/>
      <c r="F76" s="1006"/>
      <c r="G76" s="1006"/>
    </row>
    <row r="77" spans="1:7" ht="12.75" outlineLevel="1">
      <c r="A77" s="28"/>
      <c r="B77" s="28"/>
      <c r="C77" s="40"/>
      <c r="D77" s="40"/>
      <c r="E77" s="65"/>
      <c r="F77" s="65"/>
      <c r="G77" s="40"/>
    </row>
    <row r="78" spans="1:7" ht="27" customHeight="1" outlineLevel="1" thickBot="1">
      <c r="A78" s="1217" t="s">
        <v>1028</v>
      </c>
      <c r="B78" s="1218"/>
      <c r="C78" s="1119" t="s">
        <v>667</v>
      </c>
      <c r="D78" s="1120"/>
      <c r="E78" s="1119" t="s">
        <v>1029</v>
      </c>
      <c r="F78" s="1119"/>
      <c r="G78" s="1122"/>
    </row>
    <row r="79" spans="1:7" ht="19.5" customHeight="1" outlineLevel="1">
      <c r="A79" s="1009" t="s">
        <v>892</v>
      </c>
      <c r="B79" s="1213"/>
      <c r="C79" s="1094"/>
      <c r="D79" s="1213"/>
      <c r="E79" s="1135"/>
      <c r="F79" s="1213"/>
      <c r="G79" s="1214"/>
    </row>
    <row r="80" spans="1:7" ht="19.5" customHeight="1" outlineLevel="1">
      <c r="A80" s="822" t="s">
        <v>893</v>
      </c>
      <c r="B80" s="1215"/>
      <c r="C80" s="1171"/>
      <c r="D80" s="1215"/>
      <c r="E80" s="1172"/>
      <c r="F80" s="1215"/>
      <c r="G80" s="1216"/>
    </row>
    <row r="81" spans="1:7" ht="19.5" customHeight="1" outlineLevel="1">
      <c r="A81" s="822"/>
      <c r="B81" s="1215"/>
      <c r="C81" s="1171"/>
      <c r="D81" s="1215"/>
      <c r="E81" s="1172"/>
      <c r="F81" s="1215"/>
      <c r="G81" s="1216"/>
    </row>
    <row r="82" spans="1:7" ht="19.5" customHeight="1" outlineLevel="1">
      <c r="A82" s="822"/>
      <c r="B82" s="1215"/>
      <c r="C82" s="1171"/>
      <c r="D82" s="1215"/>
      <c r="E82" s="1172"/>
      <c r="F82" s="1215"/>
      <c r="G82" s="1216"/>
    </row>
    <row r="83" spans="1:7" ht="19.5" customHeight="1" outlineLevel="1">
      <c r="A83" s="828"/>
      <c r="B83" s="1259"/>
      <c r="C83" s="1186"/>
      <c r="D83" s="1259"/>
      <c r="E83" s="1131"/>
      <c r="F83" s="1259"/>
      <c r="G83" s="1260"/>
    </row>
    <row r="84" spans="1:7" ht="16.5" customHeight="1">
      <c r="A84" s="28"/>
      <c r="B84" s="28"/>
      <c r="C84" s="40"/>
      <c r="D84" s="40"/>
      <c r="E84" s="65"/>
      <c r="F84" s="65"/>
      <c r="G84" s="40"/>
    </row>
    <row r="85" spans="1:7" ht="19.5" customHeight="1">
      <c r="A85" s="9" t="s">
        <v>894</v>
      </c>
      <c r="B85" s="61"/>
      <c r="C85" s="61"/>
      <c r="D85" s="40"/>
      <c r="E85" s="65"/>
      <c r="F85" s="65"/>
      <c r="G85" s="40"/>
    </row>
    <row r="86" spans="1:7" ht="12.75" outlineLevel="1">
      <c r="A86" s="27"/>
      <c r="B86" s="7"/>
      <c r="C86" s="7"/>
      <c r="D86" s="7"/>
      <c r="E86" s="194"/>
      <c r="F86" s="194"/>
      <c r="G86" s="194"/>
    </row>
    <row r="87" spans="1:7" ht="12.75" outlineLevel="1">
      <c r="A87" s="455"/>
      <c r="B87" s="1160" t="s">
        <v>615</v>
      </c>
      <c r="C87" s="1162" t="s">
        <v>629</v>
      </c>
      <c r="D87" s="1164" t="s">
        <v>847</v>
      </c>
      <c r="E87" s="1166" t="s">
        <v>619</v>
      </c>
      <c r="F87" s="1167"/>
      <c r="G87" s="995"/>
    </row>
    <row r="88" spans="1:7" ht="27.75" outlineLevel="1" thickBot="1">
      <c r="A88" s="472"/>
      <c r="B88" s="1198"/>
      <c r="C88" s="1199"/>
      <c r="D88" s="1200"/>
      <c r="E88" s="75" t="s">
        <v>1031</v>
      </c>
      <c r="F88" s="90" t="s">
        <v>846</v>
      </c>
      <c r="G88" s="105" t="s">
        <v>623</v>
      </c>
    </row>
    <row r="89" spans="1:7" ht="54" outlineLevel="1">
      <c r="A89" s="85" t="s">
        <v>520</v>
      </c>
      <c r="B89" s="316"/>
      <c r="C89" s="321"/>
      <c r="D89" s="292" t="s">
        <v>631</v>
      </c>
      <c r="E89" s="460"/>
      <c r="F89" s="380"/>
      <c r="G89" s="461"/>
    </row>
    <row r="90" spans="1:7" ht="54" outlineLevel="1">
      <c r="A90" s="57" t="s">
        <v>731</v>
      </c>
      <c r="B90" s="458"/>
      <c r="C90" s="459"/>
      <c r="D90" s="289" t="s">
        <v>632</v>
      </c>
      <c r="E90" s="462"/>
      <c r="F90" s="463"/>
      <c r="G90" s="464"/>
    </row>
    <row r="91" spans="1:7" ht="10.5" customHeight="1" outlineLevel="1">
      <c r="A91" s="7"/>
      <c r="B91" s="7"/>
      <c r="C91" s="7"/>
      <c r="D91" s="7"/>
      <c r="E91" s="7"/>
      <c r="F91" s="7"/>
      <c r="G91" s="7"/>
    </row>
    <row r="92" spans="1:7" ht="10.5" customHeight="1" outlineLevel="1">
      <c r="A92" s="7"/>
      <c r="B92" s="7"/>
      <c r="C92" s="7"/>
      <c r="D92" s="7"/>
      <c r="E92" s="7"/>
      <c r="F92" s="7"/>
      <c r="G92" s="7"/>
    </row>
    <row r="93" spans="1:7" ht="26.25" customHeight="1" outlineLevel="1" thickBot="1">
      <c r="A93" s="474"/>
      <c r="B93" s="317"/>
      <c r="C93" s="797" t="s">
        <v>403</v>
      </c>
      <c r="D93" s="989"/>
      <c r="E93" s="906" t="s">
        <v>848</v>
      </c>
      <c r="F93" s="1176"/>
      <c r="G93" s="808"/>
    </row>
    <row r="94" spans="1:7" ht="39.75" customHeight="1" outlineLevel="1">
      <c r="A94" s="1196" t="s">
        <v>90</v>
      </c>
      <c r="B94" s="1197"/>
      <c r="C94" s="1179"/>
      <c r="D94" s="1180"/>
      <c r="E94" s="1181"/>
      <c r="F94" s="1181"/>
      <c r="G94" s="1182"/>
    </row>
    <row r="95" spans="1:7" ht="28.5" customHeight="1" outlineLevel="1">
      <c r="A95" s="1168" t="s">
        <v>559</v>
      </c>
      <c r="B95" s="1169"/>
      <c r="C95" s="1170"/>
      <c r="D95" s="1171"/>
      <c r="E95" s="1172"/>
      <c r="F95" s="1172"/>
      <c r="G95" s="1173"/>
    </row>
    <row r="96" spans="1:7" ht="29.25" customHeight="1" outlineLevel="1">
      <c r="A96" s="1168" t="s">
        <v>560</v>
      </c>
      <c r="B96" s="1169"/>
      <c r="C96" s="1170"/>
      <c r="D96" s="1171"/>
      <c r="E96" s="1172"/>
      <c r="F96" s="1172"/>
      <c r="G96" s="1173"/>
    </row>
    <row r="97" spans="1:7" ht="31.5" customHeight="1" outlineLevel="1">
      <c r="A97" s="1168" t="s">
        <v>561</v>
      </c>
      <c r="B97" s="1169"/>
      <c r="C97" s="1170"/>
      <c r="D97" s="1171"/>
      <c r="E97" s="1172"/>
      <c r="F97" s="1172"/>
      <c r="G97" s="1173"/>
    </row>
    <row r="98" spans="1:7" ht="30.75" customHeight="1" outlineLevel="1">
      <c r="A98" s="1168" t="s">
        <v>562</v>
      </c>
      <c r="B98" s="1169"/>
      <c r="C98" s="1170"/>
      <c r="D98" s="1171"/>
      <c r="E98" s="1172"/>
      <c r="F98" s="1172"/>
      <c r="G98" s="1173"/>
    </row>
    <row r="99" spans="1:7" ht="39.75" customHeight="1" outlineLevel="1">
      <c r="A99" s="1027" t="s">
        <v>563</v>
      </c>
      <c r="B99" s="1195"/>
      <c r="C99" s="1185"/>
      <c r="D99" s="1186"/>
      <c r="E99" s="1131"/>
      <c r="F99" s="1131"/>
      <c r="G99" s="1187"/>
    </row>
    <row r="100" spans="1:7" ht="18.75" customHeight="1" outlineLevel="1">
      <c r="A100" s="28"/>
      <c r="B100" s="28"/>
      <c r="C100" s="40"/>
      <c r="D100" s="40"/>
      <c r="E100" s="65"/>
      <c r="F100" s="65"/>
      <c r="G100" s="40"/>
    </row>
    <row r="101" spans="1:7" ht="12.75" customHeight="1" outlineLevel="1">
      <c r="A101" s="9" t="s">
        <v>896</v>
      </c>
      <c r="B101" s="61"/>
      <c r="C101" s="61"/>
      <c r="D101" s="40"/>
      <c r="E101" s="65"/>
      <c r="F101" s="65"/>
      <c r="G101" s="40"/>
    </row>
    <row r="102" spans="1:7" ht="12.75" customHeight="1" outlineLevel="1">
      <c r="A102" s="9"/>
      <c r="B102" s="61"/>
      <c r="C102" s="61"/>
      <c r="D102" s="40"/>
      <c r="E102" s="65"/>
      <c r="F102" s="65"/>
      <c r="G102" s="40"/>
    </row>
    <row r="103" spans="1:7" ht="22.5" customHeight="1" outlineLevel="1" thickBot="1">
      <c r="A103" s="797"/>
      <c r="B103" s="990"/>
      <c r="C103" s="797" t="s">
        <v>849</v>
      </c>
      <c r="D103" s="989"/>
      <c r="E103" s="33" t="s">
        <v>638</v>
      </c>
      <c r="F103" s="906" t="s">
        <v>850</v>
      </c>
      <c r="G103" s="808"/>
    </row>
    <row r="104" spans="1:7" ht="94.5" customHeight="1" outlineLevel="1">
      <c r="A104" s="1211" t="s">
        <v>266</v>
      </c>
      <c r="B104" s="1212"/>
      <c r="C104" s="1191"/>
      <c r="D104" s="1192"/>
      <c r="E104" s="471"/>
      <c r="F104" s="1193"/>
      <c r="G104" s="1194"/>
    </row>
    <row r="105" spans="1:7" ht="21" customHeight="1" outlineLevel="1">
      <c r="A105" s="28"/>
      <c r="B105" s="28"/>
      <c r="C105" s="40"/>
      <c r="D105" s="40"/>
      <c r="E105" s="65"/>
      <c r="F105" s="65"/>
      <c r="G105" s="40"/>
    </row>
    <row r="106" spans="1:7" ht="14.25" customHeight="1" outlineLevel="1">
      <c r="A106" s="852" t="s">
        <v>564</v>
      </c>
      <c r="B106" s="852"/>
      <c r="C106" s="852"/>
      <c r="D106" s="852"/>
      <c r="E106" s="852"/>
      <c r="F106" s="852"/>
      <c r="G106" s="1188"/>
    </row>
    <row r="107" spans="1:7" ht="6" customHeight="1" outlineLevel="1">
      <c r="A107" s="28"/>
      <c r="B107" s="28"/>
      <c r="C107" s="40"/>
      <c r="D107" s="40"/>
      <c r="E107" s="65"/>
      <c r="F107" s="65"/>
      <c r="G107" s="40"/>
    </row>
    <row r="108" spans="1:7" ht="31.5" customHeight="1" outlineLevel="1" thickBot="1">
      <c r="A108" s="1183" t="s">
        <v>565</v>
      </c>
      <c r="B108" s="1184"/>
      <c r="C108" s="797" t="s">
        <v>839</v>
      </c>
      <c r="D108" s="989"/>
      <c r="E108" s="906" t="s">
        <v>1029</v>
      </c>
      <c r="F108" s="1176"/>
      <c r="G108" s="808"/>
    </row>
    <row r="109" spans="1:7" ht="21.75" customHeight="1" outlineLevel="1">
      <c r="A109" s="1009" t="s">
        <v>897</v>
      </c>
      <c r="B109" s="1010"/>
      <c r="C109" s="1094"/>
      <c r="D109" s="1094"/>
      <c r="E109" s="1135"/>
      <c r="F109" s="1135"/>
      <c r="G109" s="1202"/>
    </row>
    <row r="110" spans="1:7" ht="21.75" customHeight="1" outlineLevel="1">
      <c r="A110" s="822" t="s">
        <v>898</v>
      </c>
      <c r="B110" s="1210"/>
      <c r="C110" s="1171"/>
      <c r="D110" s="1171"/>
      <c r="E110" s="1172"/>
      <c r="F110" s="1172"/>
      <c r="G110" s="1173"/>
    </row>
    <row r="111" spans="1:7" ht="21.75" customHeight="1" outlineLevel="1">
      <c r="A111" s="828"/>
      <c r="B111" s="1104"/>
      <c r="C111" s="1186"/>
      <c r="D111" s="1186"/>
      <c r="E111" s="1131"/>
      <c r="F111" s="1131"/>
      <c r="G111" s="1187"/>
    </row>
    <row r="112" spans="1:7" ht="18.75" customHeight="1" outlineLevel="1">
      <c r="A112" s="28"/>
      <c r="B112" s="28"/>
      <c r="C112" s="40"/>
      <c r="D112" s="40"/>
      <c r="E112" s="65"/>
      <c r="F112" s="65"/>
      <c r="G112" s="40"/>
    </row>
    <row r="113" spans="1:7" ht="33" customHeight="1" outlineLevel="1">
      <c r="A113" s="852" t="s">
        <v>1128</v>
      </c>
      <c r="B113" s="852"/>
      <c r="C113" s="852"/>
      <c r="D113" s="852"/>
      <c r="E113" s="852"/>
      <c r="F113" s="852"/>
      <c r="G113" s="1188"/>
    </row>
    <row r="114" spans="1:7" ht="9" customHeight="1" outlineLevel="1">
      <c r="A114" s="28"/>
      <c r="B114" s="28"/>
      <c r="C114" s="40"/>
      <c r="D114" s="40"/>
      <c r="E114" s="65"/>
      <c r="F114" s="65"/>
      <c r="G114" s="40"/>
    </row>
    <row r="115" spans="1:7" ht="30.75" customHeight="1" outlineLevel="1" thickBot="1">
      <c r="A115" s="1183" t="s">
        <v>1129</v>
      </c>
      <c r="B115" s="1184"/>
      <c r="C115" s="797" t="s">
        <v>839</v>
      </c>
      <c r="D115" s="989"/>
      <c r="E115" s="906" t="s">
        <v>1029</v>
      </c>
      <c r="F115" s="1176"/>
      <c r="G115" s="808"/>
    </row>
    <row r="116" spans="1:7" ht="22.5" customHeight="1" outlineLevel="1">
      <c r="A116" s="1208" t="s">
        <v>889</v>
      </c>
      <c r="B116" s="1209"/>
      <c r="C116" s="1180"/>
      <c r="D116" s="1180"/>
      <c r="E116" s="1181"/>
      <c r="F116" s="1181"/>
      <c r="G116" s="1182"/>
    </row>
    <row r="117" spans="1:7" ht="22.5" customHeight="1" outlineLevel="1">
      <c r="A117" s="822" t="s">
        <v>890</v>
      </c>
      <c r="B117" s="1210"/>
      <c r="C117" s="1171"/>
      <c r="D117" s="1171"/>
      <c r="E117" s="1172"/>
      <c r="F117" s="1172"/>
      <c r="G117" s="1173"/>
    </row>
    <row r="118" spans="1:7" ht="22.5" customHeight="1" outlineLevel="1">
      <c r="A118" s="828"/>
      <c r="B118" s="1104"/>
      <c r="C118" s="1186"/>
      <c r="D118" s="1186"/>
      <c r="E118" s="1131"/>
      <c r="F118" s="1131"/>
      <c r="G118" s="1187"/>
    </row>
    <row r="119" spans="1:7" ht="12.75" outlineLevel="1">
      <c r="A119" s="7"/>
      <c r="B119" s="7"/>
      <c r="C119" s="7"/>
      <c r="D119" s="7"/>
      <c r="E119" s="7"/>
      <c r="F119" s="7"/>
      <c r="G119" s="7"/>
    </row>
    <row r="120" spans="1:7" ht="16.5" customHeight="1">
      <c r="A120" s="125"/>
      <c r="B120" s="125"/>
      <c r="C120" s="125"/>
      <c r="D120" s="125"/>
      <c r="E120" s="125"/>
      <c r="F120" s="125"/>
      <c r="G120" s="7"/>
    </row>
    <row r="121" spans="1:7" ht="19.5" customHeight="1">
      <c r="A121" s="294" t="s">
        <v>899</v>
      </c>
      <c r="B121" s="295"/>
      <c r="C121" s="295"/>
      <c r="D121" s="295"/>
      <c r="E121" s="295"/>
      <c r="F121" s="295"/>
      <c r="G121" s="7"/>
    </row>
    <row r="122" spans="1:7" ht="16.5" customHeight="1" outlineLevel="1">
      <c r="A122" s="7"/>
      <c r="B122" s="7"/>
      <c r="C122" s="7"/>
      <c r="D122" s="7"/>
      <c r="E122" s="7"/>
      <c r="F122" s="7"/>
      <c r="G122" s="7"/>
    </row>
    <row r="123" spans="1:7" ht="12.75" outlineLevel="1">
      <c r="A123" s="455"/>
      <c r="B123" s="1160" t="s">
        <v>615</v>
      </c>
      <c r="C123" s="1162" t="s">
        <v>629</v>
      </c>
      <c r="D123" s="1164" t="s">
        <v>847</v>
      </c>
      <c r="E123" s="1166" t="s">
        <v>619</v>
      </c>
      <c r="F123" s="1167"/>
      <c r="G123" s="995"/>
    </row>
    <row r="124" spans="1:7" ht="27.75" outlineLevel="1" thickBot="1">
      <c r="A124" s="472"/>
      <c r="B124" s="1198"/>
      <c r="C124" s="1199"/>
      <c r="D124" s="1200"/>
      <c r="E124" s="75" t="s">
        <v>1031</v>
      </c>
      <c r="F124" s="90" t="s">
        <v>846</v>
      </c>
      <c r="G124" s="105" t="s">
        <v>623</v>
      </c>
    </row>
    <row r="125" spans="1:7" ht="56.25" customHeight="1" outlineLevel="1">
      <c r="A125" s="479" t="s">
        <v>93</v>
      </c>
      <c r="B125" s="316"/>
      <c r="C125" s="321"/>
      <c r="D125" s="292" t="s">
        <v>631</v>
      </c>
      <c r="E125" s="460"/>
      <c r="F125" s="380"/>
      <c r="G125" s="461"/>
    </row>
    <row r="126" spans="1:7" ht="65.25" customHeight="1" outlineLevel="1">
      <c r="A126" s="296" t="s">
        <v>94</v>
      </c>
      <c r="B126" s="458"/>
      <c r="C126" s="459"/>
      <c r="D126" s="289" t="s">
        <v>632</v>
      </c>
      <c r="E126" s="462"/>
      <c r="F126" s="463"/>
      <c r="G126" s="464"/>
    </row>
    <row r="127" spans="1:7" ht="12.75" outlineLevel="1">
      <c r="A127" s="7"/>
      <c r="B127" s="7"/>
      <c r="C127" s="7"/>
      <c r="D127" s="7"/>
      <c r="E127" s="7"/>
      <c r="F127" s="7"/>
      <c r="G127" s="7"/>
    </row>
    <row r="128" spans="1:7" ht="9" customHeight="1" outlineLevel="1">
      <c r="A128" s="7"/>
      <c r="B128" s="7"/>
      <c r="C128" s="7"/>
      <c r="D128" s="7"/>
      <c r="E128" s="7"/>
      <c r="F128" s="7"/>
      <c r="G128" s="7"/>
    </row>
    <row r="129" spans="1:7" ht="27.75" customHeight="1" outlineLevel="1" thickBot="1">
      <c r="A129" s="302"/>
      <c r="B129" s="304"/>
      <c r="C129" s="1136" t="s">
        <v>403</v>
      </c>
      <c r="D129" s="1137"/>
      <c r="E129" s="906" t="s">
        <v>848</v>
      </c>
      <c r="F129" s="1176"/>
      <c r="G129" s="808"/>
    </row>
    <row r="130" spans="1:7" ht="47.25" customHeight="1" outlineLevel="1">
      <c r="A130" s="1203" t="s">
        <v>1131</v>
      </c>
      <c r="B130" s="1204"/>
      <c r="C130" s="1180"/>
      <c r="D130" s="1180"/>
      <c r="E130" s="1181"/>
      <c r="F130" s="1181"/>
      <c r="G130" s="1182"/>
    </row>
    <row r="131" spans="1:7" ht="27" customHeight="1" outlineLevel="1">
      <c r="A131" s="1205" t="s">
        <v>459</v>
      </c>
      <c r="B131" s="1206"/>
      <c r="C131" s="1207"/>
      <c r="D131" s="1207"/>
      <c r="E131" s="1172"/>
      <c r="F131" s="1172"/>
      <c r="G131" s="1173"/>
    </row>
    <row r="132" spans="1:7" ht="41.25" customHeight="1" outlineLevel="1">
      <c r="A132" s="1027" t="s">
        <v>1132</v>
      </c>
      <c r="B132" s="1028"/>
      <c r="C132" s="1186"/>
      <c r="D132" s="1186"/>
      <c r="E132" s="1131"/>
      <c r="F132" s="1131"/>
      <c r="G132" s="1187"/>
    </row>
    <row r="133" spans="1:7" ht="12.75" outlineLevel="1">
      <c r="A133" s="28"/>
      <c r="B133" s="28"/>
      <c r="C133" s="40"/>
      <c r="D133" s="40"/>
      <c r="E133" s="65"/>
      <c r="F133" s="65"/>
      <c r="G133" s="40"/>
    </row>
    <row r="134" spans="1:7" ht="15.75" outlineLevel="1">
      <c r="A134" s="294" t="s">
        <v>900</v>
      </c>
      <c r="B134" s="7"/>
      <c r="C134" s="7"/>
      <c r="D134" s="7"/>
      <c r="E134" s="7"/>
      <c r="F134" s="7"/>
      <c r="G134" s="7"/>
    </row>
    <row r="135" spans="1:7" ht="15.75" outlineLevel="1">
      <c r="A135" s="61"/>
      <c r="B135" s="7"/>
      <c r="C135" s="7"/>
      <c r="D135" s="7"/>
      <c r="E135" s="7"/>
      <c r="F135" s="7"/>
      <c r="G135" s="7"/>
    </row>
    <row r="136" spans="1:7" ht="21" customHeight="1" outlineLevel="1" thickBot="1">
      <c r="A136" s="797"/>
      <c r="B136" s="990"/>
      <c r="C136" s="797" t="s">
        <v>849</v>
      </c>
      <c r="D136" s="989"/>
      <c r="E136" s="33" t="s">
        <v>638</v>
      </c>
      <c r="F136" s="906" t="s">
        <v>850</v>
      </c>
      <c r="G136" s="808"/>
    </row>
    <row r="137" spans="1:7" ht="99" customHeight="1" outlineLevel="1">
      <c r="A137" s="1189" t="s">
        <v>95</v>
      </c>
      <c r="B137" s="1190"/>
      <c r="C137" s="1191"/>
      <c r="D137" s="1192"/>
      <c r="E137" s="471"/>
      <c r="F137" s="1193"/>
      <c r="G137" s="1194"/>
    </row>
    <row r="138" spans="1:7" ht="16.5" customHeight="1">
      <c r="A138" s="7"/>
      <c r="B138" s="7"/>
      <c r="C138" s="7"/>
      <c r="D138" s="7"/>
      <c r="E138" s="7"/>
      <c r="F138" s="7"/>
      <c r="G138" s="7"/>
    </row>
    <row r="139" spans="1:7" ht="19.5" customHeight="1">
      <c r="A139" s="9" t="s">
        <v>901</v>
      </c>
      <c r="B139" s="7"/>
      <c r="C139" s="7"/>
      <c r="D139" s="7"/>
      <c r="E139" s="7"/>
      <c r="F139" s="7"/>
      <c r="G139" s="7"/>
    </row>
    <row r="140" spans="1:7" ht="9.75" customHeight="1" outlineLevel="1">
      <c r="A140" s="27"/>
      <c r="B140" s="7"/>
      <c r="C140" s="7"/>
      <c r="D140" s="7"/>
      <c r="E140" s="7"/>
      <c r="F140" s="7"/>
      <c r="G140" s="7"/>
    </row>
    <row r="141" spans="1:7" ht="12.75" outlineLevel="1">
      <c r="A141" s="455"/>
      <c r="B141" s="1160" t="s">
        <v>615</v>
      </c>
      <c r="C141" s="1162" t="s">
        <v>629</v>
      </c>
      <c r="D141" s="1164" t="s">
        <v>847</v>
      </c>
      <c r="E141" s="1166" t="s">
        <v>619</v>
      </c>
      <c r="F141" s="1167"/>
      <c r="G141" s="995"/>
    </row>
    <row r="142" spans="1:7" ht="27.75" outlineLevel="1" thickBot="1">
      <c r="A142" s="472"/>
      <c r="B142" s="1198"/>
      <c r="C142" s="1199"/>
      <c r="D142" s="1200"/>
      <c r="E142" s="75" t="s">
        <v>1031</v>
      </c>
      <c r="F142" s="90" t="s">
        <v>846</v>
      </c>
      <c r="G142" s="105" t="s">
        <v>623</v>
      </c>
    </row>
    <row r="143" spans="1:7" ht="40.5" customHeight="1" outlineLevel="1">
      <c r="A143" s="85" t="s">
        <v>733</v>
      </c>
      <c r="B143" s="82" t="s">
        <v>1133</v>
      </c>
      <c r="C143" s="321"/>
      <c r="D143" s="292" t="s">
        <v>631</v>
      </c>
      <c r="E143" s="460"/>
      <c r="F143" s="380"/>
      <c r="G143" s="461"/>
    </row>
    <row r="144" spans="1:7" ht="41.25" customHeight="1" outlineLevel="1">
      <c r="A144" s="57" t="s">
        <v>734</v>
      </c>
      <c r="B144" s="58" t="s">
        <v>1133</v>
      </c>
      <c r="C144" s="459"/>
      <c r="D144" s="289" t="s">
        <v>632</v>
      </c>
      <c r="E144" s="462"/>
      <c r="F144" s="463"/>
      <c r="G144" s="464"/>
    </row>
    <row r="145" spans="1:7" ht="21.75" customHeight="1" outlineLevel="1">
      <c r="A145" s="7"/>
      <c r="B145" s="7"/>
      <c r="C145" s="7"/>
      <c r="D145" s="7"/>
      <c r="E145" s="7"/>
      <c r="F145" s="7"/>
      <c r="G145" s="7"/>
    </row>
    <row r="146" spans="1:7" ht="30" customHeight="1" outlineLevel="1" thickBot="1">
      <c r="A146" s="302"/>
      <c r="B146" s="317"/>
      <c r="C146" s="1136" t="s">
        <v>403</v>
      </c>
      <c r="D146" s="1137"/>
      <c r="E146" s="906" t="s">
        <v>848</v>
      </c>
      <c r="F146" s="1176"/>
      <c r="G146" s="808"/>
    </row>
    <row r="147" spans="1:7" ht="32.25" customHeight="1" outlineLevel="1">
      <c r="A147" s="1177" t="s">
        <v>1134</v>
      </c>
      <c r="B147" s="1197"/>
      <c r="C147" s="1201"/>
      <c r="D147" s="1094"/>
      <c r="E147" s="1135"/>
      <c r="F147" s="1135"/>
      <c r="G147" s="1202"/>
    </row>
    <row r="148" spans="1:7" ht="29.25" customHeight="1" outlineLevel="1">
      <c r="A148" s="1168" t="s">
        <v>1135</v>
      </c>
      <c r="B148" s="1169"/>
      <c r="C148" s="1170"/>
      <c r="D148" s="1171"/>
      <c r="E148" s="1172"/>
      <c r="F148" s="1172"/>
      <c r="G148" s="1173"/>
    </row>
    <row r="149" spans="1:7" ht="26.25" customHeight="1" outlineLevel="1">
      <c r="A149" s="1168" t="s">
        <v>1136</v>
      </c>
      <c r="B149" s="1169"/>
      <c r="C149" s="1170"/>
      <c r="D149" s="1171"/>
      <c r="E149" s="1172"/>
      <c r="F149" s="1172"/>
      <c r="G149" s="1173"/>
    </row>
    <row r="150" spans="1:7" ht="28.5" customHeight="1" outlineLevel="1">
      <c r="A150" s="1027" t="s">
        <v>1137</v>
      </c>
      <c r="B150" s="1195"/>
      <c r="C150" s="1185"/>
      <c r="D150" s="1186"/>
      <c r="E150" s="1131"/>
      <c r="F150" s="1131"/>
      <c r="G150" s="1187"/>
    </row>
    <row r="151" spans="1:7" ht="24.75" customHeight="1" outlineLevel="1">
      <c r="A151" s="28"/>
      <c r="B151" s="28"/>
      <c r="C151" s="40"/>
      <c r="D151" s="40"/>
      <c r="E151" s="65"/>
      <c r="F151" s="65"/>
      <c r="G151" s="40"/>
    </row>
    <row r="152" spans="1:7" ht="20.25" customHeight="1" outlineLevel="1" thickBot="1">
      <c r="A152" s="797"/>
      <c r="B152" s="990"/>
      <c r="C152" s="797" t="s">
        <v>849</v>
      </c>
      <c r="D152" s="989"/>
      <c r="E152" s="33" t="s">
        <v>638</v>
      </c>
      <c r="F152" s="906" t="s">
        <v>850</v>
      </c>
      <c r="G152" s="808"/>
    </row>
    <row r="153" spans="1:7" ht="96" customHeight="1" outlineLevel="1">
      <c r="A153" s="1189" t="s">
        <v>265</v>
      </c>
      <c r="B153" s="1190"/>
      <c r="C153" s="1191"/>
      <c r="D153" s="1192"/>
      <c r="E153" s="471"/>
      <c r="F153" s="1193"/>
      <c r="G153" s="1194"/>
    </row>
    <row r="154" spans="1:7" ht="12.75" outlineLevel="1">
      <c r="A154" s="28"/>
      <c r="B154" s="28"/>
      <c r="C154" s="40"/>
      <c r="D154" s="40"/>
      <c r="E154" s="65"/>
      <c r="F154" s="65"/>
      <c r="G154" s="40"/>
    </row>
    <row r="155" spans="1:7" ht="15.75" outlineLevel="1">
      <c r="A155" s="9" t="s">
        <v>902</v>
      </c>
      <c r="B155" s="7"/>
      <c r="C155" s="7"/>
      <c r="D155" s="7"/>
      <c r="E155" s="7"/>
      <c r="F155" s="7"/>
      <c r="G155" s="7"/>
    </row>
    <row r="156" spans="1:7" ht="15.75" outlineLevel="1">
      <c r="A156" s="9"/>
      <c r="B156" s="7"/>
      <c r="C156" s="7"/>
      <c r="D156" s="7"/>
      <c r="E156" s="7"/>
      <c r="F156" s="7"/>
      <c r="G156" s="7"/>
    </row>
    <row r="157" spans="1:7" ht="15" outlineLevel="1">
      <c r="A157" s="852" t="s">
        <v>1138</v>
      </c>
      <c r="B157" s="852"/>
      <c r="C157" s="852"/>
      <c r="D157" s="852"/>
      <c r="E157" s="852"/>
      <c r="F157" s="852"/>
      <c r="G157" s="1188"/>
    </row>
    <row r="158" spans="1:7" ht="12.75" outlineLevel="1">
      <c r="A158" s="28"/>
      <c r="B158" s="28"/>
      <c r="C158" s="40"/>
      <c r="D158" s="40"/>
      <c r="E158" s="65"/>
      <c r="F158" s="65"/>
      <c r="G158" s="40"/>
    </row>
    <row r="159" spans="1:7" ht="31.5" customHeight="1" outlineLevel="1" thickBot="1">
      <c r="A159" s="1183" t="s">
        <v>852</v>
      </c>
      <c r="B159" s="1184"/>
      <c r="C159" s="797" t="s">
        <v>403</v>
      </c>
      <c r="D159" s="989"/>
      <c r="E159" s="906" t="s">
        <v>1029</v>
      </c>
      <c r="F159" s="1176"/>
      <c r="G159" s="808"/>
    </row>
    <row r="160" spans="1:7" ht="19.5" customHeight="1" outlineLevel="1">
      <c r="A160" s="1009" t="s">
        <v>883</v>
      </c>
      <c r="B160" s="1072"/>
      <c r="C160" s="1179"/>
      <c r="D160" s="1180"/>
      <c r="E160" s="1181"/>
      <c r="F160" s="1181"/>
      <c r="G160" s="1182"/>
    </row>
    <row r="161" spans="1:7" ht="19.5" customHeight="1" outlineLevel="1">
      <c r="A161" s="828" t="s">
        <v>884</v>
      </c>
      <c r="B161" s="1105"/>
      <c r="C161" s="1185"/>
      <c r="D161" s="1186"/>
      <c r="E161" s="1131"/>
      <c r="F161" s="1131"/>
      <c r="G161" s="1187"/>
    </row>
    <row r="162" spans="1:7" ht="12.75" outlineLevel="1">
      <c r="A162" s="28"/>
      <c r="B162" s="28"/>
      <c r="C162" s="40"/>
      <c r="D162" s="40"/>
      <c r="E162" s="65"/>
      <c r="F162" s="65"/>
      <c r="G162" s="40"/>
    </row>
    <row r="163" spans="1:7" ht="30.75" customHeight="1" outlineLevel="1">
      <c r="A163" s="852" t="s">
        <v>1139</v>
      </c>
      <c r="B163" s="852"/>
      <c r="C163" s="852"/>
      <c r="D163" s="852"/>
      <c r="E163" s="852"/>
      <c r="F163" s="852"/>
      <c r="G163" s="1188"/>
    </row>
    <row r="164" spans="1:7" ht="10.5" customHeight="1" outlineLevel="1">
      <c r="A164" s="28"/>
      <c r="B164" s="28"/>
      <c r="C164" s="40"/>
      <c r="D164" s="40"/>
      <c r="E164" s="65"/>
      <c r="F164" s="65"/>
      <c r="G164" s="40"/>
    </row>
    <row r="165" spans="1:7" ht="27.75" customHeight="1" outlineLevel="1" thickBot="1">
      <c r="A165" s="1183" t="s">
        <v>1129</v>
      </c>
      <c r="B165" s="1184"/>
      <c r="C165" s="797" t="s">
        <v>403</v>
      </c>
      <c r="D165" s="989"/>
      <c r="E165" s="906" t="s">
        <v>1029</v>
      </c>
      <c r="F165" s="1176"/>
      <c r="G165" s="808"/>
    </row>
    <row r="166" spans="1:7" ht="20.25" customHeight="1" outlineLevel="1">
      <c r="A166" s="1009" t="s">
        <v>889</v>
      </c>
      <c r="B166" s="1072"/>
      <c r="C166" s="1179"/>
      <c r="D166" s="1180"/>
      <c r="E166" s="1181"/>
      <c r="F166" s="1181"/>
      <c r="G166" s="1182"/>
    </row>
    <row r="167" spans="1:7" ht="20.25" customHeight="1" outlineLevel="1">
      <c r="A167" s="828" t="s">
        <v>890</v>
      </c>
      <c r="B167" s="819"/>
      <c r="C167" s="1185"/>
      <c r="D167" s="1186"/>
      <c r="E167" s="1131"/>
      <c r="F167" s="1131"/>
      <c r="G167" s="1187"/>
    </row>
    <row r="168" spans="1:7" ht="16.5" customHeight="1">
      <c r="A168" s="7"/>
      <c r="B168" s="7"/>
      <c r="C168" s="7"/>
      <c r="D168" s="7"/>
      <c r="E168" s="7"/>
      <c r="F168" s="7"/>
      <c r="G168" s="7"/>
    </row>
    <row r="169" spans="1:7" ht="19.5" customHeight="1">
      <c r="A169" s="61" t="s">
        <v>903</v>
      </c>
      <c r="B169" s="61"/>
      <c r="C169" s="61"/>
      <c r="D169" s="40"/>
      <c r="E169" s="65"/>
      <c r="F169" s="65"/>
      <c r="G169" s="40"/>
    </row>
    <row r="170" spans="1:7" ht="10.5" customHeight="1" outlineLevel="1">
      <c r="A170" s="27"/>
      <c r="B170" s="7"/>
      <c r="C170" s="7"/>
      <c r="D170" s="7"/>
      <c r="E170" s="7"/>
      <c r="F170" s="7"/>
      <c r="G170" s="7"/>
    </row>
    <row r="171" spans="1:7" ht="12.75" outlineLevel="1">
      <c r="A171" s="455"/>
      <c r="B171" s="1160" t="s">
        <v>615</v>
      </c>
      <c r="C171" s="1162" t="s">
        <v>629</v>
      </c>
      <c r="D171" s="1164" t="s">
        <v>847</v>
      </c>
      <c r="E171" s="1166" t="s">
        <v>619</v>
      </c>
      <c r="F171" s="1167"/>
      <c r="G171" s="995"/>
    </row>
    <row r="172" spans="1:7" ht="27.75" outlineLevel="1" thickBot="1">
      <c r="A172" s="472"/>
      <c r="B172" s="1161"/>
      <c r="C172" s="1163"/>
      <c r="D172" s="1165"/>
      <c r="E172" s="75" t="s">
        <v>1031</v>
      </c>
      <c r="F172" s="90" t="s">
        <v>846</v>
      </c>
      <c r="G172" s="105" t="s">
        <v>623</v>
      </c>
    </row>
    <row r="173" spans="1:7" ht="47.25" customHeight="1" outlineLevel="1">
      <c r="A173" s="85" t="s">
        <v>735</v>
      </c>
      <c r="B173" s="340"/>
      <c r="C173" s="457"/>
      <c r="D173" s="290" t="s">
        <v>631</v>
      </c>
      <c r="E173" s="460"/>
      <c r="F173" s="380"/>
      <c r="G173" s="461"/>
    </row>
    <row r="174" spans="1:7" ht="41.25" outlineLevel="1">
      <c r="A174" s="57" t="s">
        <v>736</v>
      </c>
      <c r="B174" s="480"/>
      <c r="C174" s="459"/>
      <c r="D174" s="289" t="s">
        <v>632</v>
      </c>
      <c r="E174" s="462"/>
      <c r="F174" s="463"/>
      <c r="G174" s="464"/>
    </row>
    <row r="175" spans="1:7" ht="12.75" outlineLevel="1">
      <c r="A175" s="7"/>
      <c r="B175" s="7"/>
      <c r="C175" s="7"/>
      <c r="D175" s="7"/>
      <c r="E175" s="7"/>
      <c r="F175" s="7"/>
      <c r="G175" s="7"/>
    </row>
    <row r="176" spans="1:7" ht="12.75" outlineLevel="1">
      <c r="A176" s="7"/>
      <c r="B176" s="7"/>
      <c r="C176" s="7"/>
      <c r="D176" s="7"/>
      <c r="E176" s="7"/>
      <c r="F176" s="7"/>
      <c r="G176" s="7"/>
    </row>
    <row r="177" spans="1:7" ht="24" customHeight="1" outlineLevel="1" thickBot="1">
      <c r="A177" s="474"/>
      <c r="B177" s="317"/>
      <c r="C177" s="1136" t="s">
        <v>403</v>
      </c>
      <c r="D177" s="1137"/>
      <c r="E177" s="906" t="s">
        <v>848</v>
      </c>
      <c r="F177" s="1176"/>
      <c r="G177" s="808"/>
    </row>
    <row r="178" spans="1:7" ht="27.75" customHeight="1" outlineLevel="1">
      <c r="A178" s="1196" t="s">
        <v>1140</v>
      </c>
      <c r="B178" s="1197"/>
      <c r="C178" s="1179"/>
      <c r="D178" s="1180"/>
      <c r="E178" s="1181"/>
      <c r="F178" s="1181"/>
      <c r="G178" s="1182"/>
    </row>
    <row r="179" spans="1:7" ht="30" customHeight="1" outlineLevel="1">
      <c r="A179" s="1168" t="s">
        <v>1141</v>
      </c>
      <c r="B179" s="1169"/>
      <c r="C179" s="1170"/>
      <c r="D179" s="1171"/>
      <c r="E179" s="1172"/>
      <c r="F179" s="1172"/>
      <c r="G179" s="1173"/>
    </row>
    <row r="180" spans="1:7" ht="31.5" customHeight="1" outlineLevel="1">
      <c r="A180" s="1168" t="s">
        <v>1142</v>
      </c>
      <c r="B180" s="1169"/>
      <c r="C180" s="1170"/>
      <c r="D180" s="1171"/>
      <c r="E180" s="1172"/>
      <c r="F180" s="1172"/>
      <c r="G180" s="1173"/>
    </row>
    <row r="181" spans="1:7" ht="38.25" customHeight="1" outlineLevel="1">
      <c r="A181" s="1027" t="s">
        <v>1143</v>
      </c>
      <c r="B181" s="1195"/>
      <c r="C181" s="1185"/>
      <c r="D181" s="1186"/>
      <c r="E181" s="1131"/>
      <c r="F181" s="1131"/>
      <c r="G181" s="1187"/>
    </row>
    <row r="182" spans="1:7" ht="19.5" customHeight="1" outlineLevel="1">
      <c r="A182" s="28"/>
      <c r="B182" s="28"/>
      <c r="C182" s="40"/>
      <c r="D182" s="40"/>
      <c r="E182" s="65"/>
      <c r="F182" s="65"/>
      <c r="G182" s="40"/>
    </row>
    <row r="183" spans="1:7" ht="20.25" customHeight="1" outlineLevel="1" thickBot="1">
      <c r="A183" s="797"/>
      <c r="B183" s="990"/>
      <c r="C183" s="797" t="s">
        <v>849</v>
      </c>
      <c r="D183" s="989"/>
      <c r="E183" s="33" t="s">
        <v>638</v>
      </c>
      <c r="F183" s="906" t="s">
        <v>850</v>
      </c>
      <c r="G183" s="808"/>
    </row>
    <row r="184" spans="1:7" ht="99" customHeight="1" outlineLevel="1">
      <c r="A184" s="1189" t="s">
        <v>264</v>
      </c>
      <c r="B184" s="1190"/>
      <c r="C184" s="1191"/>
      <c r="D184" s="1192"/>
      <c r="E184" s="471"/>
      <c r="F184" s="1193"/>
      <c r="G184" s="1194"/>
    </row>
    <row r="185" spans="1:7" ht="12.75" outlineLevel="1">
      <c r="A185" s="28"/>
      <c r="B185" s="28"/>
      <c r="C185" s="40"/>
      <c r="D185" s="40"/>
      <c r="E185" s="65"/>
      <c r="F185" s="65"/>
      <c r="G185" s="40"/>
    </row>
    <row r="186" spans="1:7" ht="15.75" outlineLevel="1">
      <c r="A186" s="9" t="s">
        <v>905</v>
      </c>
      <c r="B186" s="61"/>
      <c r="C186" s="61"/>
      <c r="D186" s="40"/>
      <c r="E186" s="65"/>
      <c r="F186" s="65"/>
      <c r="G186" s="40"/>
    </row>
    <row r="187" spans="1:7" ht="12.75" outlineLevel="1">
      <c r="A187" s="28"/>
      <c r="B187" s="28"/>
      <c r="C187" s="40"/>
      <c r="D187" s="40"/>
      <c r="E187" s="65"/>
      <c r="F187" s="65"/>
      <c r="G187" s="40"/>
    </row>
    <row r="188" spans="1:7" ht="15" outlineLevel="1">
      <c r="A188" s="852" t="s">
        <v>1144</v>
      </c>
      <c r="B188" s="852"/>
      <c r="C188" s="852"/>
      <c r="D188" s="852"/>
      <c r="E188" s="852"/>
      <c r="F188" s="852"/>
      <c r="G188" s="1188"/>
    </row>
    <row r="189" spans="1:7" ht="12.75" outlineLevel="1">
      <c r="A189" s="28"/>
      <c r="B189" s="28"/>
      <c r="C189" s="40"/>
      <c r="D189" s="40"/>
      <c r="E189" s="65"/>
      <c r="F189" s="65"/>
      <c r="G189" s="40"/>
    </row>
    <row r="190" spans="1:7" ht="24.75" customHeight="1" outlineLevel="1" thickBot="1">
      <c r="A190" s="1183" t="s">
        <v>461</v>
      </c>
      <c r="B190" s="1184"/>
      <c r="C190" s="1136" t="s">
        <v>403</v>
      </c>
      <c r="D190" s="1137"/>
      <c r="E190" s="906" t="s">
        <v>1029</v>
      </c>
      <c r="F190" s="1176"/>
      <c r="G190" s="808"/>
    </row>
    <row r="191" spans="1:7" ht="20.25" customHeight="1" outlineLevel="1">
      <c r="A191" s="1009" t="s">
        <v>897</v>
      </c>
      <c r="B191" s="1072"/>
      <c r="C191" s="1179"/>
      <c r="D191" s="1180"/>
      <c r="E191" s="1181"/>
      <c r="F191" s="1181"/>
      <c r="G191" s="1182"/>
    </row>
    <row r="192" spans="1:7" ht="20.25" customHeight="1" outlineLevel="1">
      <c r="A192" s="828" t="s">
        <v>898</v>
      </c>
      <c r="B192" s="1105"/>
      <c r="C192" s="1185"/>
      <c r="D192" s="1186"/>
      <c r="E192" s="1131"/>
      <c r="F192" s="1131"/>
      <c r="G192" s="1187"/>
    </row>
    <row r="193" spans="1:7" ht="12.75" outlineLevel="1">
      <c r="A193" s="28"/>
      <c r="B193" s="28"/>
      <c r="C193" s="40"/>
      <c r="D193" s="40"/>
      <c r="E193" s="65"/>
      <c r="F193" s="65"/>
      <c r="G193" s="40"/>
    </row>
    <row r="194" spans="1:7" ht="30.75" customHeight="1" outlineLevel="1">
      <c r="A194" s="852" t="s">
        <v>1145</v>
      </c>
      <c r="B194" s="852"/>
      <c r="C194" s="852"/>
      <c r="D194" s="852"/>
      <c r="E194" s="852"/>
      <c r="F194" s="852"/>
      <c r="G194" s="1188"/>
    </row>
    <row r="195" spans="1:7" ht="12.75" outlineLevel="1">
      <c r="A195" s="28"/>
      <c r="B195" s="28"/>
      <c r="C195" s="40"/>
      <c r="D195" s="40"/>
      <c r="E195" s="65"/>
      <c r="F195" s="65"/>
      <c r="G195" s="40"/>
    </row>
    <row r="196" spans="1:7" ht="27" customHeight="1" outlineLevel="1" thickBot="1">
      <c r="A196" s="1183" t="s">
        <v>460</v>
      </c>
      <c r="B196" s="1184"/>
      <c r="C196" s="1136" t="s">
        <v>403</v>
      </c>
      <c r="D196" s="1137"/>
      <c r="E196" s="906" t="s">
        <v>1029</v>
      </c>
      <c r="F196" s="1176"/>
      <c r="G196" s="808"/>
    </row>
    <row r="197" spans="1:7" ht="19.5" customHeight="1" outlineLevel="1">
      <c r="A197" s="1009" t="s">
        <v>508</v>
      </c>
      <c r="B197" s="1072"/>
      <c r="C197" s="1179"/>
      <c r="D197" s="1180"/>
      <c r="E197" s="1181"/>
      <c r="F197" s="1181"/>
      <c r="G197" s="1182"/>
    </row>
    <row r="198" spans="1:7" ht="19.5" customHeight="1" outlineLevel="1">
      <c r="A198" s="828" t="s">
        <v>508</v>
      </c>
      <c r="B198" s="1105"/>
      <c r="C198" s="1185"/>
      <c r="D198" s="1186"/>
      <c r="E198" s="1131"/>
      <c r="F198" s="1131"/>
      <c r="G198" s="1187"/>
    </row>
    <row r="199" spans="1:7" ht="22.5" customHeight="1" outlineLevel="1">
      <c r="A199" s="67"/>
      <c r="B199" s="67"/>
      <c r="C199" s="67"/>
      <c r="D199" s="67"/>
      <c r="E199" s="67"/>
      <c r="F199" s="67"/>
      <c r="G199" s="28"/>
    </row>
    <row r="200" spans="1:7" ht="34.5" customHeight="1" outlineLevel="1">
      <c r="A200" s="852" t="s">
        <v>446</v>
      </c>
      <c r="B200" s="852"/>
      <c r="C200" s="852"/>
      <c r="D200" s="852"/>
      <c r="E200" s="852"/>
      <c r="F200" s="852"/>
      <c r="G200" s="1188"/>
    </row>
    <row r="201" spans="1:7" ht="12" customHeight="1" outlineLevel="1">
      <c r="A201" s="7"/>
      <c r="B201" s="7"/>
      <c r="C201" s="7"/>
      <c r="D201" s="7"/>
      <c r="E201" s="7"/>
      <c r="F201" s="7"/>
      <c r="G201" s="7"/>
    </row>
    <row r="202" spans="1:7" ht="26.25" customHeight="1" outlineLevel="1" thickBot="1">
      <c r="A202" s="1183" t="s">
        <v>817</v>
      </c>
      <c r="B202" s="1184"/>
      <c r="C202" s="797" t="s">
        <v>839</v>
      </c>
      <c r="D202" s="989"/>
      <c r="E202" s="906" t="s">
        <v>1029</v>
      </c>
      <c r="F202" s="1176"/>
      <c r="G202" s="808"/>
    </row>
    <row r="203" spans="1:7" ht="20.25" customHeight="1" outlineLevel="1">
      <c r="A203" s="1009" t="s">
        <v>889</v>
      </c>
      <c r="B203" s="1072"/>
      <c r="C203" s="1179"/>
      <c r="D203" s="1180"/>
      <c r="E203" s="1181"/>
      <c r="F203" s="1181"/>
      <c r="G203" s="1182"/>
    </row>
    <row r="204" spans="1:7" ht="20.25" customHeight="1" outlineLevel="1">
      <c r="A204" s="828" t="s">
        <v>890</v>
      </c>
      <c r="B204" s="819"/>
      <c r="C204" s="1185"/>
      <c r="D204" s="1186"/>
      <c r="E204" s="1131"/>
      <c r="F204" s="1131"/>
      <c r="G204" s="1187"/>
    </row>
    <row r="205" spans="1:7" ht="12.75" outlineLevel="1">
      <c r="A205" s="7"/>
      <c r="B205" s="7"/>
      <c r="C205" s="7"/>
      <c r="D205" s="7"/>
      <c r="E205" s="7"/>
      <c r="F205" s="7"/>
      <c r="G205" s="7"/>
    </row>
    <row r="206" spans="1:7" ht="16.5" customHeight="1">
      <c r="A206" s="7"/>
      <c r="B206" s="7"/>
      <c r="C206" s="7"/>
      <c r="D206" s="7"/>
      <c r="E206" s="7"/>
      <c r="F206" s="7"/>
      <c r="G206" s="7"/>
    </row>
    <row r="207" spans="1:7" ht="19.5" customHeight="1">
      <c r="A207" s="9" t="s">
        <v>904</v>
      </c>
      <c r="B207" s="7"/>
      <c r="C207" s="7"/>
      <c r="D207" s="7"/>
      <c r="E207" s="7"/>
      <c r="F207" s="7"/>
      <c r="G207" s="7"/>
    </row>
    <row r="208" spans="1:7" ht="9" customHeight="1" outlineLevel="1">
      <c r="A208" s="27"/>
      <c r="B208" s="7"/>
      <c r="C208" s="7"/>
      <c r="D208" s="7"/>
      <c r="E208" s="7"/>
      <c r="F208" s="7"/>
      <c r="G208" s="7"/>
    </row>
    <row r="209" spans="1:7" ht="12.75" outlineLevel="1">
      <c r="A209" s="455"/>
      <c r="B209" s="1160" t="s">
        <v>615</v>
      </c>
      <c r="C209" s="1162" t="s">
        <v>629</v>
      </c>
      <c r="D209" s="1164" t="s">
        <v>847</v>
      </c>
      <c r="E209" s="1166" t="s">
        <v>619</v>
      </c>
      <c r="F209" s="1167"/>
      <c r="G209" s="995"/>
    </row>
    <row r="210" spans="1:7" ht="27.75" outlineLevel="1" thickBot="1">
      <c r="A210" s="456"/>
      <c r="B210" s="1161"/>
      <c r="C210" s="1163"/>
      <c r="D210" s="1165"/>
      <c r="E210" s="75" t="s">
        <v>1031</v>
      </c>
      <c r="F210" s="90" t="s">
        <v>846</v>
      </c>
      <c r="G210" s="105" t="s">
        <v>623</v>
      </c>
    </row>
    <row r="211" spans="1:7" ht="41.25" outlineLevel="1">
      <c r="A211" s="68" t="s">
        <v>450</v>
      </c>
      <c r="B211" s="60" t="s">
        <v>447</v>
      </c>
      <c r="C211" s="457"/>
      <c r="D211" s="290" t="s">
        <v>631</v>
      </c>
      <c r="E211" s="460"/>
      <c r="F211" s="380"/>
      <c r="G211" s="56"/>
    </row>
    <row r="212" spans="1:7" ht="41.25" outlineLevel="1">
      <c r="A212" s="86" t="s">
        <v>449</v>
      </c>
      <c r="B212" s="87" t="s">
        <v>447</v>
      </c>
      <c r="C212" s="323"/>
      <c r="D212" s="291" t="s">
        <v>632</v>
      </c>
      <c r="E212" s="88"/>
      <c r="F212" s="89"/>
      <c r="G212" s="482"/>
    </row>
    <row r="213" spans="1:7" ht="41.25" outlineLevel="1">
      <c r="A213" s="85" t="s">
        <v>451</v>
      </c>
      <c r="B213" s="82" t="s">
        <v>448</v>
      </c>
      <c r="C213" s="321"/>
      <c r="D213" s="292" t="s">
        <v>631</v>
      </c>
      <c r="E213" s="460"/>
      <c r="F213" s="380"/>
      <c r="G213" s="56"/>
    </row>
    <row r="214" spans="1:7" ht="41.25" outlineLevel="1">
      <c r="A214" s="86" t="s">
        <v>452</v>
      </c>
      <c r="B214" s="87" t="s">
        <v>448</v>
      </c>
      <c r="C214" s="323"/>
      <c r="D214" s="291" t="s">
        <v>632</v>
      </c>
      <c r="E214" s="88"/>
      <c r="F214" s="89"/>
      <c r="G214" s="482"/>
    </row>
    <row r="215" spans="1:7" ht="51" outlineLevel="1">
      <c r="A215" s="85" t="s">
        <v>453</v>
      </c>
      <c r="B215" s="82" t="s">
        <v>1022</v>
      </c>
      <c r="C215" s="485"/>
      <c r="D215" s="292" t="s">
        <v>631</v>
      </c>
      <c r="E215" s="460"/>
      <c r="F215" s="380"/>
      <c r="G215" s="56"/>
    </row>
    <row r="216" spans="1:7" ht="51" outlineLevel="1">
      <c r="A216" s="486" t="s">
        <v>454</v>
      </c>
      <c r="B216" s="69" t="s">
        <v>1022</v>
      </c>
      <c r="C216" s="287"/>
      <c r="D216" s="293" t="s">
        <v>632</v>
      </c>
      <c r="E216" s="70"/>
      <c r="F216" s="71"/>
      <c r="G216" s="484"/>
    </row>
    <row r="217" spans="1:7" ht="14.25" customHeight="1" outlineLevel="1">
      <c r="A217" s="63"/>
      <c r="B217" s="63"/>
      <c r="C217" s="63"/>
      <c r="D217" s="63"/>
      <c r="E217" s="64"/>
      <c r="F217" s="64"/>
      <c r="G217" s="64"/>
    </row>
    <row r="218" spans="1:7" ht="15.75" outlineLevel="1">
      <c r="A218" s="9" t="s">
        <v>509</v>
      </c>
      <c r="B218" s="61"/>
      <c r="C218" s="61"/>
      <c r="D218" s="40"/>
      <c r="E218" s="65"/>
      <c r="F218" s="65"/>
      <c r="G218" s="40"/>
    </row>
    <row r="219" spans="1:7" ht="12.75" outlineLevel="1">
      <c r="A219" s="27"/>
      <c r="B219" s="7"/>
      <c r="C219" s="7"/>
      <c r="D219" s="7"/>
      <c r="E219" s="7"/>
      <c r="F219" s="7"/>
      <c r="G219" s="7"/>
    </row>
    <row r="220" spans="1:7" ht="12.75" outlineLevel="1">
      <c r="A220" s="2"/>
      <c r="B220" s="1160" t="s">
        <v>615</v>
      </c>
      <c r="C220" s="1162" t="s">
        <v>629</v>
      </c>
      <c r="D220" s="1164" t="s">
        <v>847</v>
      </c>
      <c r="E220" s="1166" t="s">
        <v>619</v>
      </c>
      <c r="F220" s="1167"/>
      <c r="G220" s="995"/>
    </row>
    <row r="221" spans="1:7" ht="27.75" outlineLevel="1" thickBot="1">
      <c r="A221" s="472"/>
      <c r="B221" s="1161"/>
      <c r="C221" s="1163"/>
      <c r="D221" s="1165"/>
      <c r="E221" s="75" t="s">
        <v>1031</v>
      </c>
      <c r="F221" s="90" t="s">
        <v>846</v>
      </c>
      <c r="G221" s="105" t="s">
        <v>623</v>
      </c>
    </row>
    <row r="222" spans="1:7" ht="41.25" outlineLevel="1">
      <c r="A222" s="85" t="s">
        <v>455</v>
      </c>
      <c r="B222" s="82" t="s">
        <v>1021</v>
      </c>
      <c r="C222" s="286"/>
      <c r="D222" s="292" t="s">
        <v>631</v>
      </c>
      <c r="E222" s="460"/>
      <c r="F222" s="380"/>
      <c r="G222" s="56"/>
    </row>
    <row r="223" spans="1:7" ht="41.25" outlineLevel="1">
      <c r="A223" s="297" t="s">
        <v>456</v>
      </c>
      <c r="B223" s="87" t="s">
        <v>1021</v>
      </c>
      <c r="C223" s="285"/>
      <c r="D223" s="291" t="s">
        <v>632</v>
      </c>
      <c r="E223" s="88"/>
      <c r="F223" s="89"/>
      <c r="G223" s="482"/>
    </row>
    <row r="224" spans="1:7" ht="41.25" outlineLevel="1">
      <c r="A224" s="85" t="s">
        <v>1015</v>
      </c>
      <c r="B224" s="82" t="s">
        <v>1020</v>
      </c>
      <c r="C224" s="286"/>
      <c r="D224" s="292" t="s">
        <v>631</v>
      </c>
      <c r="E224" s="460"/>
      <c r="F224" s="380"/>
      <c r="G224" s="56"/>
    </row>
    <row r="225" spans="1:7" ht="41.25" outlineLevel="1">
      <c r="A225" s="297" t="s">
        <v>1016</v>
      </c>
      <c r="B225" s="87" t="s">
        <v>1020</v>
      </c>
      <c r="C225" s="285"/>
      <c r="D225" s="291" t="s">
        <v>632</v>
      </c>
      <c r="E225" s="88"/>
      <c r="F225" s="89"/>
      <c r="G225" s="482"/>
    </row>
    <row r="226" spans="1:7" ht="41.25" outlineLevel="1">
      <c r="A226" s="85" t="s">
        <v>1017</v>
      </c>
      <c r="B226" s="82" t="s">
        <v>1019</v>
      </c>
      <c r="C226" s="286"/>
      <c r="D226" s="292" t="s">
        <v>631</v>
      </c>
      <c r="E226" s="460"/>
      <c r="F226" s="380"/>
      <c r="G226" s="56"/>
    </row>
    <row r="227" spans="1:7" ht="41.25" outlineLevel="1">
      <c r="A227" s="298" t="s">
        <v>1018</v>
      </c>
      <c r="B227" s="58" t="s">
        <v>1019</v>
      </c>
      <c r="C227" s="288"/>
      <c r="D227" s="289" t="s">
        <v>632</v>
      </c>
      <c r="E227" s="70"/>
      <c r="F227" s="71"/>
      <c r="G227" s="484"/>
    </row>
    <row r="228" spans="1:7" ht="12.75" outlineLevel="1">
      <c r="A228" s="7"/>
      <c r="B228" s="7"/>
      <c r="C228" s="7"/>
      <c r="D228" s="7"/>
      <c r="E228" s="7"/>
      <c r="F228" s="7"/>
      <c r="G228" s="7"/>
    </row>
    <row r="229" spans="1:7" ht="15.75" outlineLevel="1">
      <c r="A229" s="9" t="s">
        <v>509</v>
      </c>
      <c r="B229" s="61"/>
      <c r="C229" s="61"/>
      <c r="D229" s="40"/>
      <c r="E229" s="65"/>
      <c r="F229" s="65"/>
      <c r="G229" s="40"/>
    </row>
    <row r="230" spans="1:7" ht="8.25" customHeight="1" outlineLevel="1">
      <c r="A230" s="7"/>
      <c r="B230" s="7"/>
      <c r="C230" s="7"/>
      <c r="D230" s="7"/>
      <c r="E230" s="7"/>
      <c r="F230" s="7"/>
      <c r="G230" s="7"/>
    </row>
    <row r="231" spans="1:7" ht="9.75" customHeight="1" outlineLevel="1">
      <c r="A231" s="7"/>
      <c r="B231" s="7"/>
      <c r="C231" s="7"/>
      <c r="D231" s="7"/>
      <c r="E231" s="7"/>
      <c r="F231" s="7"/>
      <c r="G231" s="7"/>
    </row>
    <row r="232" spans="1:7" ht="24" customHeight="1" outlineLevel="1" thickBot="1">
      <c r="A232" s="474"/>
      <c r="B232" s="317"/>
      <c r="C232" s="1136" t="s">
        <v>403</v>
      </c>
      <c r="D232" s="1137"/>
      <c r="E232" s="906" t="s">
        <v>848</v>
      </c>
      <c r="F232" s="1176"/>
      <c r="G232" s="808"/>
    </row>
    <row r="233" spans="1:7" ht="27.75" customHeight="1" outlineLevel="1">
      <c r="A233" s="1196" t="s">
        <v>1023</v>
      </c>
      <c r="B233" s="1197"/>
      <c r="C233" s="1246"/>
      <c r="D233" s="1247"/>
      <c r="E233" s="1248"/>
      <c r="F233" s="1248"/>
      <c r="G233" s="1249"/>
    </row>
    <row r="234" spans="1:7" ht="24.75" customHeight="1" outlineLevel="1">
      <c r="A234" s="1250" t="s">
        <v>1024</v>
      </c>
      <c r="B234" s="1251"/>
      <c r="C234" s="1252"/>
      <c r="D234" s="1253"/>
      <c r="E234" s="1254"/>
      <c r="F234" s="1254"/>
      <c r="G234" s="1255"/>
    </row>
    <row r="235" spans="1:7" ht="12.75" outlineLevel="1">
      <c r="A235" s="7"/>
      <c r="B235" s="7"/>
      <c r="C235" s="7"/>
      <c r="D235" s="7"/>
      <c r="E235" s="7"/>
      <c r="F235" s="7"/>
      <c r="G235" s="7"/>
    </row>
    <row r="236" spans="1:7" ht="15" outlineLevel="1">
      <c r="A236" s="268" t="s">
        <v>408</v>
      </c>
      <c r="B236" s="7"/>
      <c r="C236" s="7"/>
      <c r="D236" s="7"/>
      <c r="E236" s="7"/>
      <c r="F236" s="7"/>
      <c r="G236" s="7"/>
    </row>
    <row r="237" spans="1:7" ht="21.75" customHeight="1" outlineLevel="1">
      <c r="A237" s="7"/>
      <c r="B237" s="7"/>
      <c r="C237" s="7"/>
      <c r="D237" s="7"/>
      <c r="E237" s="7"/>
      <c r="F237" s="7"/>
      <c r="G237" s="7"/>
    </row>
    <row r="238" spans="1:7" ht="28.5" customHeight="1" outlineLevel="1" thickBot="1">
      <c r="A238" s="474"/>
      <c r="B238" s="317"/>
      <c r="C238" s="1136" t="s">
        <v>407</v>
      </c>
      <c r="D238" s="1256"/>
      <c r="E238" s="906" t="s">
        <v>848</v>
      </c>
      <c r="F238" s="1176"/>
      <c r="G238" s="808"/>
    </row>
    <row r="239" spans="1:7" ht="20.25" customHeight="1" outlineLevel="1">
      <c r="A239" s="1177" t="s">
        <v>409</v>
      </c>
      <c r="B239" s="1178"/>
      <c r="C239" s="1257"/>
      <c r="D239" s="1258"/>
      <c r="E239" s="1181"/>
      <c r="F239" s="1181"/>
      <c r="G239" s="1182"/>
    </row>
    <row r="240" spans="1:7" ht="20.25" customHeight="1" outlineLevel="1">
      <c r="A240" s="62" t="s">
        <v>410</v>
      </c>
      <c r="B240" s="74"/>
      <c r="C240" s="1244"/>
      <c r="D240" s="1245"/>
      <c r="E240" s="1172"/>
      <c r="F240" s="1172"/>
      <c r="G240" s="1173"/>
    </row>
    <row r="241" spans="1:7" ht="20.25" customHeight="1" outlineLevel="1">
      <c r="A241" s="62" t="s">
        <v>411</v>
      </c>
      <c r="B241" s="74"/>
      <c r="C241" s="1244"/>
      <c r="D241" s="1245"/>
      <c r="E241" s="1172"/>
      <c r="F241" s="1172"/>
      <c r="G241" s="1173"/>
    </row>
    <row r="242" spans="1:7" ht="20.25" customHeight="1" outlineLevel="1">
      <c r="A242" s="62" t="s">
        <v>412</v>
      </c>
      <c r="B242" s="74"/>
      <c r="C242" s="1170"/>
      <c r="D242" s="1171"/>
      <c r="E242" s="1172"/>
      <c r="F242" s="1172"/>
      <c r="G242" s="1173"/>
    </row>
    <row r="243" spans="1:7" ht="20.25" customHeight="1" outlineLevel="1">
      <c r="A243" s="62" t="s">
        <v>413</v>
      </c>
      <c r="B243" s="74"/>
      <c r="C243" s="1170"/>
      <c r="D243" s="1171"/>
      <c r="E243" s="1172"/>
      <c r="F243" s="1172"/>
      <c r="G243" s="1173"/>
    </row>
    <row r="244" spans="1:7" ht="20.25" customHeight="1" outlineLevel="1">
      <c r="A244" s="1250" t="s">
        <v>414</v>
      </c>
      <c r="B244" s="1251"/>
      <c r="C244" s="1242"/>
      <c r="D244" s="1243"/>
      <c r="E244" s="1131"/>
      <c r="F244" s="1131"/>
      <c r="G244" s="1187"/>
    </row>
    <row r="245" spans="1:7" ht="20.25" customHeight="1" outlineLevel="1">
      <c r="A245" s="7"/>
      <c r="B245" s="7"/>
      <c r="C245" s="7"/>
      <c r="D245" s="7"/>
      <c r="E245" s="7"/>
      <c r="F245" s="7"/>
      <c r="G245" s="7"/>
    </row>
    <row r="246" spans="1:7" ht="33" customHeight="1" outlineLevel="1">
      <c r="A246" s="852" t="s">
        <v>415</v>
      </c>
      <c r="B246" s="852"/>
      <c r="C246" s="852"/>
      <c r="D246" s="852"/>
      <c r="E246" s="852"/>
      <c r="F246" s="852"/>
      <c r="G246" s="1188"/>
    </row>
    <row r="247" spans="1:7" ht="12.75" outlineLevel="1">
      <c r="A247" s="28"/>
      <c r="B247" s="28"/>
      <c r="C247" s="40"/>
      <c r="D247" s="40"/>
      <c r="E247" s="65"/>
      <c r="F247" s="65"/>
      <c r="G247" s="40"/>
    </row>
    <row r="248" spans="1:7" ht="34.5" customHeight="1" outlineLevel="1" thickBot="1">
      <c r="A248" s="1183" t="s">
        <v>817</v>
      </c>
      <c r="B248" s="1184"/>
      <c r="C248" s="797" t="s">
        <v>667</v>
      </c>
      <c r="D248" s="989"/>
      <c r="E248" s="906" t="s">
        <v>1029</v>
      </c>
      <c r="F248" s="1176"/>
      <c r="G248" s="808"/>
    </row>
    <row r="249" spans="1:7" ht="20.25" customHeight="1" outlineLevel="1">
      <c r="A249" s="1009" t="s">
        <v>889</v>
      </c>
      <c r="B249" s="1072"/>
      <c r="C249" s="1179"/>
      <c r="D249" s="1180"/>
      <c r="E249" s="1181"/>
      <c r="F249" s="1181"/>
      <c r="G249" s="1182"/>
    </row>
    <row r="250" spans="1:7" ht="20.25" customHeight="1" outlineLevel="1">
      <c r="A250" s="828" t="s">
        <v>890</v>
      </c>
      <c r="B250" s="819"/>
      <c r="C250" s="1185"/>
      <c r="D250" s="1186"/>
      <c r="E250" s="1131"/>
      <c r="F250" s="1131"/>
      <c r="G250" s="1187"/>
    </row>
    <row r="251" spans="1:7" ht="12.75" outlineLevel="1">
      <c r="A251" s="7"/>
      <c r="B251" s="7"/>
      <c r="C251" s="7"/>
      <c r="D251" s="7"/>
      <c r="E251" s="7"/>
      <c r="F251" s="7"/>
      <c r="G251" s="7"/>
    </row>
    <row r="252" spans="1:7" ht="12.75" outlineLevel="1">
      <c r="A252" s="27"/>
      <c r="B252" s="7"/>
      <c r="C252" s="7"/>
      <c r="D252" s="7"/>
      <c r="E252" s="7"/>
      <c r="F252" s="7"/>
      <c r="G252" s="7"/>
    </row>
    <row r="253" spans="1:7" ht="16.5" customHeight="1">
      <c r="A253" s="7"/>
      <c r="B253" s="7"/>
      <c r="C253" s="7"/>
      <c r="D253" s="7"/>
      <c r="E253" s="7"/>
      <c r="F253" s="7"/>
      <c r="G253" s="7"/>
    </row>
    <row r="254" spans="1:7" ht="19.5" customHeight="1">
      <c r="A254" s="9" t="s">
        <v>569</v>
      </c>
      <c r="B254" s="61"/>
      <c r="C254" s="61"/>
      <c r="D254" s="40"/>
      <c r="E254" s="65"/>
      <c r="F254" s="65"/>
      <c r="G254" s="40"/>
    </row>
    <row r="255" spans="1:7" ht="12.75" outlineLevel="1">
      <c r="A255" s="7"/>
      <c r="B255" s="7"/>
      <c r="C255" s="7"/>
      <c r="D255" s="7"/>
      <c r="E255" s="7"/>
      <c r="F255" s="7"/>
      <c r="G255" s="7"/>
    </row>
    <row r="256" spans="1:7" ht="12.75" outlineLevel="1">
      <c r="A256" s="455"/>
      <c r="B256" s="1160" t="s">
        <v>615</v>
      </c>
      <c r="C256" s="1162" t="s">
        <v>629</v>
      </c>
      <c r="D256" s="1164" t="s">
        <v>847</v>
      </c>
      <c r="E256" s="1166" t="s">
        <v>619</v>
      </c>
      <c r="F256" s="1167"/>
      <c r="G256" s="995"/>
    </row>
    <row r="257" spans="1:7" ht="27.75" outlineLevel="1" thickBot="1">
      <c r="A257" s="472"/>
      <c r="B257" s="1161"/>
      <c r="C257" s="1163"/>
      <c r="D257" s="1165"/>
      <c r="E257" s="75" t="s">
        <v>1031</v>
      </c>
      <c r="F257" s="1005" t="s">
        <v>846</v>
      </c>
      <c r="G257" s="1241"/>
    </row>
    <row r="258" spans="1:7" ht="38.25" outlineLevel="1">
      <c r="A258" s="57" t="s">
        <v>416</v>
      </c>
      <c r="B258" s="487"/>
      <c r="C258" s="488"/>
      <c r="D258" s="102" t="s">
        <v>631</v>
      </c>
      <c r="E258" s="489"/>
      <c r="F258" s="1174"/>
      <c r="G258" s="1175"/>
    </row>
    <row r="259" spans="1:7" ht="12.75" outlineLevel="1">
      <c r="A259" s="7"/>
      <c r="B259" s="7"/>
      <c r="C259" s="7"/>
      <c r="D259" s="7"/>
      <c r="E259" s="7"/>
      <c r="F259" s="7"/>
      <c r="G259" s="7"/>
    </row>
    <row r="260" spans="1:7" ht="12.75" outlineLevel="1">
      <c r="A260" s="7"/>
      <c r="B260" s="7"/>
      <c r="C260" s="7"/>
      <c r="D260" s="7"/>
      <c r="E260" s="7"/>
      <c r="F260" s="7"/>
      <c r="G260" s="7"/>
    </row>
    <row r="261" spans="1:7" ht="28.5" customHeight="1" outlineLevel="1" thickBot="1">
      <c r="A261" s="1183"/>
      <c r="B261" s="1184"/>
      <c r="C261" s="797" t="s">
        <v>403</v>
      </c>
      <c r="D261" s="989"/>
      <c r="E261" s="906" t="s">
        <v>848</v>
      </c>
      <c r="F261" s="1176"/>
      <c r="G261" s="808"/>
    </row>
    <row r="262" spans="1:7" ht="29.25" customHeight="1" outlineLevel="1">
      <c r="A262" s="1177" t="s">
        <v>417</v>
      </c>
      <c r="B262" s="1178"/>
      <c r="C262" s="1179"/>
      <c r="D262" s="1180"/>
      <c r="E262" s="1181"/>
      <c r="F262" s="1181"/>
      <c r="G262" s="1182"/>
    </row>
    <row r="263" spans="1:7" ht="29.25" customHeight="1" outlineLevel="1">
      <c r="A263" s="1168" t="s">
        <v>418</v>
      </c>
      <c r="B263" s="1169"/>
      <c r="C263" s="1170"/>
      <c r="D263" s="1171"/>
      <c r="E263" s="1172"/>
      <c r="F263" s="1172"/>
      <c r="G263" s="1173"/>
    </row>
    <row r="264" spans="1:7" ht="29.25" customHeight="1" outlineLevel="1">
      <c r="A264" s="1168" t="s">
        <v>419</v>
      </c>
      <c r="B264" s="1169"/>
      <c r="C264" s="1170"/>
      <c r="D264" s="1171"/>
      <c r="E264" s="1172"/>
      <c r="F264" s="1172"/>
      <c r="G264" s="1173"/>
    </row>
    <row r="265" spans="1:7" ht="31.5" customHeight="1" outlineLevel="1">
      <c r="A265" s="1168" t="s">
        <v>420</v>
      </c>
      <c r="B265" s="1169"/>
      <c r="C265" s="1170"/>
      <c r="D265" s="1171"/>
      <c r="E265" s="1172"/>
      <c r="F265" s="1172"/>
      <c r="G265" s="1173"/>
    </row>
    <row r="266" spans="1:7" ht="42.75" customHeight="1" outlineLevel="1">
      <c r="A266" s="1168" t="s">
        <v>421</v>
      </c>
      <c r="B266" s="1169"/>
      <c r="C266" s="1170"/>
      <c r="D266" s="1171"/>
      <c r="E266" s="1172"/>
      <c r="F266" s="1172"/>
      <c r="G266" s="1173"/>
    </row>
    <row r="267" spans="1:7" ht="31.5" customHeight="1" outlineLevel="1">
      <c r="A267" s="1168" t="s">
        <v>510</v>
      </c>
      <c r="B267" s="1169"/>
      <c r="C267" s="1170"/>
      <c r="D267" s="1171"/>
      <c r="E267" s="1172"/>
      <c r="F267" s="1172"/>
      <c r="G267" s="1173"/>
    </row>
    <row r="268" spans="1:7" ht="23.25" customHeight="1" outlineLevel="1">
      <c r="A268" s="7"/>
      <c r="B268" s="7"/>
      <c r="C268" s="7"/>
      <c r="D268" s="7"/>
      <c r="E268" s="7"/>
      <c r="F268" s="7"/>
      <c r="G268" s="7"/>
    </row>
    <row r="269" spans="1:7" ht="26.25" customHeight="1" outlineLevel="1">
      <c r="A269" s="852" t="s">
        <v>422</v>
      </c>
      <c r="B269" s="852"/>
      <c r="C269" s="852"/>
      <c r="D269" s="852"/>
      <c r="E269" s="852"/>
      <c r="F269" s="852"/>
      <c r="G269" s="1188"/>
    </row>
    <row r="270" spans="1:7" ht="12.75" outlineLevel="1">
      <c r="A270" s="28"/>
      <c r="B270" s="28"/>
      <c r="C270" s="40"/>
      <c r="D270" s="40"/>
      <c r="E270" s="65"/>
      <c r="F270" s="65"/>
      <c r="G270" s="40"/>
    </row>
    <row r="271" spans="1:7" ht="24.75" customHeight="1" outlineLevel="1" thickBot="1">
      <c r="A271" s="1183" t="s">
        <v>423</v>
      </c>
      <c r="B271" s="1184"/>
      <c r="C271" s="797" t="s">
        <v>403</v>
      </c>
      <c r="D271" s="989"/>
      <c r="E271" s="906" t="s">
        <v>463</v>
      </c>
      <c r="F271" s="1176"/>
      <c r="G271" s="808"/>
    </row>
    <row r="272" spans="1:7" ht="20.25" customHeight="1" outlineLevel="1">
      <c r="A272" s="1009" t="s">
        <v>511</v>
      </c>
      <c r="B272" s="1072"/>
      <c r="C272" s="1179"/>
      <c r="D272" s="1180"/>
      <c r="E272" s="1181"/>
      <c r="F272" s="1181"/>
      <c r="G272" s="1182"/>
    </row>
    <row r="273" spans="1:7" ht="20.25" customHeight="1" outlineLevel="1">
      <c r="A273" s="828" t="s">
        <v>512</v>
      </c>
      <c r="B273" s="819"/>
      <c r="C273" s="1185"/>
      <c r="D273" s="1186"/>
      <c r="E273" s="1131"/>
      <c r="F273" s="1131"/>
      <c r="G273" s="1187"/>
    </row>
    <row r="274" spans="1:7" ht="12.75" outlineLevel="1">
      <c r="A274" s="28"/>
      <c r="B274" s="28"/>
      <c r="C274" s="40"/>
      <c r="D274" s="40"/>
      <c r="E274" s="65"/>
      <c r="F274" s="65"/>
      <c r="G274" s="40"/>
    </row>
    <row r="275" spans="1:7" ht="15.75" outlineLevel="1">
      <c r="A275" s="9" t="s">
        <v>568</v>
      </c>
      <c r="B275" s="61"/>
      <c r="C275" s="61"/>
      <c r="D275" s="40"/>
      <c r="E275" s="65"/>
      <c r="F275" s="65"/>
      <c r="G275" s="40"/>
    </row>
    <row r="276" spans="1:7" ht="15.75" outlineLevel="1">
      <c r="A276" s="9"/>
      <c r="B276" s="61"/>
      <c r="C276" s="61"/>
      <c r="D276" s="40"/>
      <c r="E276" s="65"/>
      <c r="F276" s="65"/>
      <c r="G276" s="40"/>
    </row>
    <row r="277" spans="1:7" ht="15" outlineLevel="1">
      <c r="A277" s="852" t="s">
        <v>462</v>
      </c>
      <c r="B277" s="852"/>
      <c r="C277" s="852"/>
      <c r="D277" s="852"/>
      <c r="E277" s="852"/>
      <c r="F277" s="852"/>
      <c r="G277" s="1188"/>
    </row>
    <row r="278" spans="1:7" ht="12.75" outlineLevel="1">
      <c r="A278" s="28"/>
      <c r="B278" s="28"/>
      <c r="C278" s="40"/>
      <c r="D278" s="40"/>
      <c r="E278" s="65"/>
      <c r="F278" s="65"/>
      <c r="G278" s="40"/>
    </row>
    <row r="279" spans="1:7" ht="26.25" customHeight="1" outlineLevel="1" thickBot="1">
      <c r="A279" s="1183" t="s">
        <v>817</v>
      </c>
      <c r="B279" s="1184"/>
      <c r="C279" s="797" t="s">
        <v>403</v>
      </c>
      <c r="D279" s="989"/>
      <c r="E279" s="906" t="s">
        <v>1029</v>
      </c>
      <c r="F279" s="1176"/>
      <c r="G279" s="808"/>
    </row>
    <row r="280" spans="1:7" ht="20.25" customHeight="1" outlineLevel="1">
      <c r="A280" s="1009" t="s">
        <v>513</v>
      </c>
      <c r="B280" s="1072"/>
      <c r="C280" s="1179"/>
      <c r="D280" s="1180"/>
      <c r="E280" s="1181"/>
      <c r="F280" s="1181"/>
      <c r="G280" s="1182"/>
    </row>
    <row r="281" spans="1:7" ht="20.25" customHeight="1" outlineLevel="1">
      <c r="A281" s="828" t="s">
        <v>514</v>
      </c>
      <c r="B281" s="819"/>
      <c r="C281" s="1185"/>
      <c r="D281" s="1186"/>
      <c r="E281" s="1131"/>
      <c r="F281" s="1131"/>
      <c r="G281" s="1187"/>
    </row>
    <row r="282" spans="1:7" ht="12.75" outlineLevel="1">
      <c r="A282" s="28"/>
      <c r="B282" s="28"/>
      <c r="C282" s="40"/>
      <c r="D282" s="40"/>
      <c r="E282" s="65"/>
      <c r="F282" s="65"/>
      <c r="G282" s="40"/>
    </row>
    <row r="283" spans="1:7" ht="16.5" customHeight="1">
      <c r="A283" s="28"/>
      <c r="B283" s="28"/>
      <c r="C283" s="40"/>
      <c r="D283" s="40"/>
      <c r="E283" s="65"/>
      <c r="F283" s="65"/>
      <c r="G283" s="40"/>
    </row>
    <row r="284" spans="1:7" ht="19.5" customHeight="1">
      <c r="A284" s="9" t="s">
        <v>906</v>
      </c>
      <c r="B284" s="61"/>
      <c r="C284" s="61"/>
      <c r="D284" s="40"/>
      <c r="E284" s="65"/>
      <c r="F284" s="65"/>
      <c r="G284" s="40"/>
    </row>
    <row r="285" spans="1:7" ht="15.75" outlineLevel="1">
      <c r="A285" s="61"/>
      <c r="B285" s="61"/>
      <c r="C285" s="61"/>
      <c r="D285" s="40"/>
      <c r="E285" s="65"/>
      <c r="F285" s="65"/>
      <c r="G285" s="40"/>
    </row>
    <row r="286" spans="1:7" ht="15" outlineLevel="1">
      <c r="A286" s="446" t="s">
        <v>464</v>
      </c>
      <c r="B286" s="7"/>
      <c r="C286" s="7"/>
      <c r="D286" s="7"/>
      <c r="E286" s="7"/>
      <c r="F286" s="7"/>
      <c r="G286" s="7"/>
    </row>
    <row r="287" spans="1:7" ht="12.75" outlineLevel="1">
      <c r="A287" s="24"/>
      <c r="B287" s="7"/>
      <c r="C287" s="7"/>
      <c r="D287" s="7"/>
      <c r="E287" s="7"/>
      <c r="F287" s="7"/>
      <c r="G287" s="7"/>
    </row>
    <row r="288" spans="1:4" ht="26.25" customHeight="1" outlineLevel="1" thickBot="1">
      <c r="A288" s="1265" t="s">
        <v>515</v>
      </c>
      <c r="B288" s="1266"/>
      <c r="C288" s="1119" t="s">
        <v>403</v>
      </c>
      <c r="D288" s="1122"/>
    </row>
    <row r="289" spans="1:4" ht="21.75" customHeight="1" outlineLevel="1">
      <c r="A289" s="1267" t="s">
        <v>516</v>
      </c>
      <c r="B289" s="893"/>
      <c r="C289" s="860"/>
      <c r="D289" s="1268"/>
    </row>
    <row r="290" spans="1:4" ht="21.75" customHeight="1" outlineLevel="1">
      <c r="A290" s="1269" t="s">
        <v>516</v>
      </c>
      <c r="B290" s="901"/>
      <c r="C290" s="868"/>
      <c r="D290" s="1261"/>
    </row>
    <row r="291" spans="1:4" ht="21.75" customHeight="1" outlineLevel="1">
      <c r="A291" s="1262" t="s">
        <v>516</v>
      </c>
      <c r="B291" s="1263"/>
      <c r="C291" s="1117"/>
      <c r="D291" s="1264"/>
    </row>
    <row r="292" spans="1:7" ht="16.5" customHeight="1">
      <c r="A292" s="7"/>
      <c r="B292" s="7"/>
      <c r="C292" s="7"/>
      <c r="D292" s="7"/>
      <c r="E292" s="7"/>
      <c r="F292" s="7"/>
      <c r="G292" s="7"/>
    </row>
    <row r="293" spans="1:7" ht="19.5" customHeight="1">
      <c r="A293" s="9" t="s">
        <v>507</v>
      </c>
      <c r="B293" s="7"/>
      <c r="C293" s="7"/>
      <c r="D293" s="7"/>
      <c r="E293" s="7"/>
      <c r="F293" s="7"/>
      <c r="G293" s="7"/>
    </row>
    <row r="294" spans="1:7" ht="26.25" customHeight="1" outlineLevel="1">
      <c r="A294" s="7"/>
      <c r="B294" s="7"/>
      <c r="C294" s="7"/>
      <c r="D294" s="7"/>
      <c r="E294" s="7"/>
      <c r="F294" s="7"/>
      <c r="G294" s="7"/>
    </row>
    <row r="295" spans="1:7" ht="12.75" outlineLevel="1">
      <c r="A295" s="24" t="s">
        <v>465</v>
      </c>
      <c r="B295" s="24"/>
      <c r="C295" s="24"/>
      <c r="D295" s="24"/>
      <c r="E295" s="490"/>
      <c r="F295" s="490"/>
      <c r="G295" s="445"/>
    </row>
    <row r="296" spans="1:7" ht="12.75">
      <c r="A296" s="7"/>
      <c r="B296" s="7"/>
      <c r="C296" s="7"/>
      <c r="D296" s="7"/>
      <c r="E296" s="7"/>
      <c r="F296" s="7"/>
      <c r="G296" s="7"/>
    </row>
    <row r="297" spans="1:7" ht="12.75">
      <c r="A297" s="7"/>
      <c r="B297" s="7"/>
      <c r="C297" s="7"/>
      <c r="D297" s="7"/>
      <c r="E297" s="7"/>
      <c r="F297" s="7"/>
      <c r="G297" s="7"/>
    </row>
    <row r="298" spans="1:7" ht="12.75">
      <c r="A298" s="7"/>
      <c r="B298" s="7"/>
      <c r="C298" s="7"/>
      <c r="D298" s="7"/>
      <c r="E298" s="7"/>
      <c r="F298" s="7"/>
      <c r="G298" s="7"/>
    </row>
    <row r="300" spans="1:7" ht="12.75">
      <c r="A300" s="7" t="s">
        <v>260</v>
      </c>
      <c r="B300" s="7"/>
      <c r="C300" s="7"/>
      <c r="D300" s="7"/>
      <c r="E300" s="490"/>
      <c r="F300" s="490"/>
      <c r="G300" s="445"/>
    </row>
    <row r="301" spans="1:7" ht="12.75">
      <c r="A301" s="7"/>
      <c r="B301" s="7"/>
      <c r="C301" s="7"/>
      <c r="D301" s="7"/>
      <c r="E301" s="7"/>
      <c r="F301" s="7"/>
      <c r="G301" s="7"/>
    </row>
    <row r="302" spans="1:7" ht="12.75">
      <c r="A302" s="182"/>
      <c r="B302" s="182"/>
      <c r="C302" s="182"/>
      <c r="D302" s="182"/>
      <c r="E302" s="182"/>
      <c r="F302" s="182"/>
      <c r="G302" s="182"/>
    </row>
    <row r="303" spans="1:7" ht="12.75">
      <c r="A303" s="279" t="s">
        <v>1089</v>
      </c>
      <c r="B303" s="279"/>
      <c r="C303" s="426"/>
      <c r="D303" s="279"/>
      <c r="E303" s="271" t="s">
        <v>384</v>
      </c>
      <c r="F303" s="284"/>
      <c r="G303" s="7"/>
    </row>
    <row r="304" spans="1:7" ht="12.75">
      <c r="A304" s="279" t="s">
        <v>391</v>
      </c>
      <c r="B304" s="284"/>
      <c r="C304" s="284"/>
      <c r="D304" s="284"/>
      <c r="E304" s="284"/>
      <c r="F304" s="284"/>
      <c r="G304" s="284"/>
    </row>
    <row r="305" spans="1:7" ht="12.75">
      <c r="A305" s="279"/>
      <c r="B305" s="284"/>
      <c r="C305" s="284"/>
      <c r="D305" s="284"/>
      <c r="E305" s="284"/>
      <c r="F305" s="284"/>
      <c r="G305" s="284"/>
    </row>
    <row r="306" ht="12.75">
      <c r="A306" t="s">
        <v>199</v>
      </c>
    </row>
  </sheetData>
  <mergeCells count="396">
    <mergeCell ref="C290:D290"/>
    <mergeCell ref="A291:B291"/>
    <mergeCell ref="C291:D291"/>
    <mergeCell ref="A288:B288"/>
    <mergeCell ref="C288:D288"/>
    <mergeCell ref="A289:B289"/>
    <mergeCell ref="C289:D289"/>
    <mergeCell ref="A290:B290"/>
    <mergeCell ref="A280:B280"/>
    <mergeCell ref="C280:D280"/>
    <mergeCell ref="E280:G280"/>
    <mergeCell ref="A281:B281"/>
    <mergeCell ref="C281:D281"/>
    <mergeCell ref="E281:G281"/>
    <mergeCell ref="A277:G277"/>
    <mergeCell ref="A279:B279"/>
    <mergeCell ref="C279:D279"/>
    <mergeCell ref="E279:G279"/>
    <mergeCell ref="A83:B83"/>
    <mergeCell ref="C83:D83"/>
    <mergeCell ref="E83:G83"/>
    <mergeCell ref="A81:B81"/>
    <mergeCell ref="C81:D81"/>
    <mergeCell ref="E81:G81"/>
    <mergeCell ref="A82:B82"/>
    <mergeCell ref="C82:D82"/>
    <mergeCell ref="E82:G82"/>
    <mergeCell ref="A57:B57"/>
    <mergeCell ref="C57:D57"/>
    <mergeCell ref="E57:G57"/>
    <mergeCell ref="A58:B58"/>
    <mergeCell ref="C58:D58"/>
    <mergeCell ref="E58:G58"/>
    <mergeCell ref="A272:B272"/>
    <mergeCell ref="C272:D272"/>
    <mergeCell ref="E272:G272"/>
    <mergeCell ref="A273:B273"/>
    <mergeCell ref="C273:D273"/>
    <mergeCell ref="E273:G273"/>
    <mergeCell ref="A265:B265"/>
    <mergeCell ref="A269:G269"/>
    <mergeCell ref="A271:B271"/>
    <mergeCell ref="C271:D271"/>
    <mergeCell ref="E271:G271"/>
    <mergeCell ref="C265:D265"/>
    <mergeCell ref="E265:G265"/>
    <mergeCell ref="A266:B266"/>
    <mergeCell ref="C266:D266"/>
    <mergeCell ref="E266:G266"/>
    <mergeCell ref="E239:G239"/>
    <mergeCell ref="C242:D242"/>
    <mergeCell ref="C243:D243"/>
    <mergeCell ref="A264:B264"/>
    <mergeCell ref="C264:D264"/>
    <mergeCell ref="E264:G264"/>
    <mergeCell ref="E242:G242"/>
    <mergeCell ref="E243:G243"/>
    <mergeCell ref="A246:G246"/>
    <mergeCell ref="A244:B244"/>
    <mergeCell ref="C232:D232"/>
    <mergeCell ref="E232:G232"/>
    <mergeCell ref="A267:B267"/>
    <mergeCell ref="C267:D267"/>
    <mergeCell ref="E267:G267"/>
    <mergeCell ref="C238:D238"/>
    <mergeCell ref="E238:G238"/>
    <mergeCell ref="A239:B239"/>
    <mergeCell ref="C239:D239"/>
    <mergeCell ref="A233:B233"/>
    <mergeCell ref="C233:D233"/>
    <mergeCell ref="E233:G233"/>
    <mergeCell ref="A234:B234"/>
    <mergeCell ref="C234:D234"/>
    <mergeCell ref="E234:G234"/>
    <mergeCell ref="C244:D244"/>
    <mergeCell ref="E244:G244"/>
    <mergeCell ref="C240:D240"/>
    <mergeCell ref="C241:D241"/>
    <mergeCell ref="E240:G240"/>
    <mergeCell ref="E241:G241"/>
    <mergeCell ref="A248:B248"/>
    <mergeCell ref="C248:D248"/>
    <mergeCell ref="E248:G248"/>
    <mergeCell ref="A249:B249"/>
    <mergeCell ref="C249:D249"/>
    <mergeCell ref="E249:G249"/>
    <mergeCell ref="A250:B250"/>
    <mergeCell ref="C250:D250"/>
    <mergeCell ref="E250:G250"/>
    <mergeCell ref="B256:B257"/>
    <mergeCell ref="C256:C257"/>
    <mergeCell ref="D256:D257"/>
    <mergeCell ref="E256:G256"/>
    <mergeCell ref="F257:G257"/>
    <mergeCell ref="C26:D26"/>
    <mergeCell ref="E26:G26"/>
    <mergeCell ref="A27:B27"/>
    <mergeCell ref="C27:D27"/>
    <mergeCell ref="E27:G27"/>
    <mergeCell ref="A26:B26"/>
    <mergeCell ref="C28:D28"/>
    <mergeCell ref="E28:G28"/>
    <mergeCell ref="A30:B30"/>
    <mergeCell ref="C30:D30"/>
    <mergeCell ref="E30:G30"/>
    <mergeCell ref="A29:B29"/>
    <mergeCell ref="C29:D29"/>
    <mergeCell ref="E29:G29"/>
    <mergeCell ref="A28:B28"/>
    <mergeCell ref="C21:D21"/>
    <mergeCell ref="A21:B21"/>
    <mergeCell ref="A25:G25"/>
    <mergeCell ref="A24:G24"/>
    <mergeCell ref="A22:B22"/>
    <mergeCell ref="C22:D22"/>
    <mergeCell ref="F21:G21"/>
    <mergeCell ref="F22:G22"/>
    <mergeCell ref="B34:B35"/>
    <mergeCell ref="C34:C35"/>
    <mergeCell ref="D34:D35"/>
    <mergeCell ref="E34:G34"/>
    <mergeCell ref="E13:G13"/>
    <mergeCell ref="E14:G14"/>
    <mergeCell ref="E15:G15"/>
    <mergeCell ref="E16:G16"/>
    <mergeCell ref="C8:C9"/>
    <mergeCell ref="B8:B9"/>
    <mergeCell ref="E17:G17"/>
    <mergeCell ref="C13:D13"/>
    <mergeCell ref="E8:G8"/>
    <mergeCell ref="D8:D9"/>
    <mergeCell ref="A14:B14"/>
    <mergeCell ref="A15:B15"/>
    <mergeCell ref="A16:B16"/>
    <mergeCell ref="A17:B17"/>
    <mergeCell ref="C14:D14"/>
    <mergeCell ref="C15:D15"/>
    <mergeCell ref="C16:D16"/>
    <mergeCell ref="C17:D17"/>
    <mergeCell ref="C39:D39"/>
    <mergeCell ref="E39:G39"/>
    <mergeCell ref="A40:B40"/>
    <mergeCell ref="C40:D40"/>
    <mergeCell ref="E40:G40"/>
    <mergeCell ref="A41:B41"/>
    <mergeCell ref="C41:D41"/>
    <mergeCell ref="E41:G41"/>
    <mergeCell ref="A42:B42"/>
    <mergeCell ref="C42:D42"/>
    <mergeCell ref="E42:G42"/>
    <mergeCell ref="A45:B45"/>
    <mergeCell ref="C45:D45"/>
    <mergeCell ref="E45:G45"/>
    <mergeCell ref="C43:D43"/>
    <mergeCell ref="C44:D44"/>
    <mergeCell ref="E44:G44"/>
    <mergeCell ref="E43:G43"/>
    <mergeCell ref="A43:B43"/>
    <mergeCell ref="A44:B44"/>
    <mergeCell ref="A49:B49"/>
    <mergeCell ref="C49:D49"/>
    <mergeCell ref="F49:G49"/>
    <mergeCell ref="A50:B50"/>
    <mergeCell ref="C50:D50"/>
    <mergeCell ref="F50:G50"/>
    <mergeCell ref="A52:G52"/>
    <mergeCell ref="A54:B54"/>
    <mergeCell ref="C54:D54"/>
    <mergeCell ref="E54:G54"/>
    <mergeCell ref="A55:B55"/>
    <mergeCell ref="C55:D55"/>
    <mergeCell ref="E55:G55"/>
    <mergeCell ref="C67:D67"/>
    <mergeCell ref="E67:G67"/>
    <mergeCell ref="A56:B56"/>
    <mergeCell ref="C56:D56"/>
    <mergeCell ref="E56:G56"/>
    <mergeCell ref="B62:B63"/>
    <mergeCell ref="C62:C63"/>
    <mergeCell ref="D62:D63"/>
    <mergeCell ref="E62:G62"/>
    <mergeCell ref="A68:B68"/>
    <mergeCell ref="C68:D68"/>
    <mergeCell ref="E68:G68"/>
    <mergeCell ref="A69:B69"/>
    <mergeCell ref="C69:D69"/>
    <mergeCell ref="E69:G69"/>
    <mergeCell ref="A71:B71"/>
    <mergeCell ref="C71:D71"/>
    <mergeCell ref="F71:G71"/>
    <mergeCell ref="A78:B78"/>
    <mergeCell ref="C78:D78"/>
    <mergeCell ref="E78:G78"/>
    <mergeCell ref="A72:B72"/>
    <mergeCell ref="C72:D72"/>
    <mergeCell ref="F72:G72"/>
    <mergeCell ref="A76:G76"/>
    <mergeCell ref="A79:B79"/>
    <mergeCell ref="C79:D79"/>
    <mergeCell ref="E79:G79"/>
    <mergeCell ref="A80:B80"/>
    <mergeCell ref="C80:D80"/>
    <mergeCell ref="E80:G80"/>
    <mergeCell ref="B87:B88"/>
    <mergeCell ref="C87:C88"/>
    <mergeCell ref="D87:D88"/>
    <mergeCell ref="E87:G87"/>
    <mergeCell ref="C93:D93"/>
    <mergeCell ref="E93:G93"/>
    <mergeCell ref="A94:B94"/>
    <mergeCell ref="C94:D94"/>
    <mergeCell ref="E94:G94"/>
    <mergeCell ref="A108:B108"/>
    <mergeCell ref="C108:D108"/>
    <mergeCell ref="E108:G108"/>
    <mergeCell ref="A99:B99"/>
    <mergeCell ref="C99:D99"/>
    <mergeCell ref="E99:G99"/>
    <mergeCell ref="A103:B103"/>
    <mergeCell ref="C103:D103"/>
    <mergeCell ref="F103:G103"/>
    <mergeCell ref="A106:G106"/>
    <mergeCell ref="B123:B124"/>
    <mergeCell ref="C123:C124"/>
    <mergeCell ref="D123:D124"/>
    <mergeCell ref="E123:G123"/>
    <mergeCell ref="A109:B109"/>
    <mergeCell ref="C109:D109"/>
    <mergeCell ref="E109:G109"/>
    <mergeCell ref="A111:B111"/>
    <mergeCell ref="C111:D111"/>
    <mergeCell ref="E111:G111"/>
    <mergeCell ref="A110:B110"/>
    <mergeCell ref="C110:D110"/>
    <mergeCell ref="E110:G110"/>
    <mergeCell ref="A98:B98"/>
    <mergeCell ref="C95:D95"/>
    <mergeCell ref="C96:D96"/>
    <mergeCell ref="C97:D97"/>
    <mergeCell ref="C98:D98"/>
    <mergeCell ref="A104:B104"/>
    <mergeCell ref="C104:D104"/>
    <mergeCell ref="F104:G104"/>
    <mergeCell ref="E95:G95"/>
    <mergeCell ref="A95:B95"/>
    <mergeCell ref="A96:B96"/>
    <mergeCell ref="A97:B97"/>
    <mergeCell ref="E96:G96"/>
    <mergeCell ref="E97:G97"/>
    <mergeCell ref="E98:G98"/>
    <mergeCell ref="A113:G113"/>
    <mergeCell ref="A115:B115"/>
    <mergeCell ref="C115:D115"/>
    <mergeCell ref="E115:G115"/>
    <mergeCell ref="A116:B116"/>
    <mergeCell ref="C116:D116"/>
    <mergeCell ref="E116:G116"/>
    <mergeCell ref="A118:B118"/>
    <mergeCell ref="C118:D118"/>
    <mergeCell ref="E118:G118"/>
    <mergeCell ref="A117:B117"/>
    <mergeCell ref="C117:D117"/>
    <mergeCell ref="E117:G117"/>
    <mergeCell ref="E132:G132"/>
    <mergeCell ref="C129:D129"/>
    <mergeCell ref="E129:G129"/>
    <mergeCell ref="A130:B130"/>
    <mergeCell ref="C130:D130"/>
    <mergeCell ref="E130:G130"/>
    <mergeCell ref="A131:B131"/>
    <mergeCell ref="C131:D131"/>
    <mergeCell ref="E131:G131"/>
    <mergeCell ref="A132:B132"/>
    <mergeCell ref="C146:D146"/>
    <mergeCell ref="E146:G146"/>
    <mergeCell ref="A147:B147"/>
    <mergeCell ref="C147:D147"/>
    <mergeCell ref="E147:G147"/>
    <mergeCell ref="B141:B142"/>
    <mergeCell ref="C141:C142"/>
    <mergeCell ref="D141:D142"/>
    <mergeCell ref="E141:G141"/>
    <mergeCell ref="C132:D132"/>
    <mergeCell ref="A148:B148"/>
    <mergeCell ref="C148:D148"/>
    <mergeCell ref="E148:G148"/>
    <mergeCell ref="A137:B137"/>
    <mergeCell ref="C137:D137"/>
    <mergeCell ref="F137:G137"/>
    <mergeCell ref="A136:B136"/>
    <mergeCell ref="C136:D136"/>
    <mergeCell ref="F136:G136"/>
    <mergeCell ref="A149:B149"/>
    <mergeCell ref="C149:D149"/>
    <mergeCell ref="E149:G149"/>
    <mergeCell ref="A159:B159"/>
    <mergeCell ref="C159:D159"/>
    <mergeCell ref="E159:G159"/>
    <mergeCell ref="C153:D153"/>
    <mergeCell ref="F153:G153"/>
    <mergeCell ref="A157:G157"/>
    <mergeCell ref="A160:B160"/>
    <mergeCell ref="C160:D160"/>
    <mergeCell ref="E160:G160"/>
    <mergeCell ref="A150:B150"/>
    <mergeCell ref="C150:D150"/>
    <mergeCell ref="E150:G150"/>
    <mergeCell ref="A152:B152"/>
    <mergeCell ref="C152:D152"/>
    <mergeCell ref="F152:G152"/>
    <mergeCell ref="A153:B153"/>
    <mergeCell ref="A161:B161"/>
    <mergeCell ref="C161:D161"/>
    <mergeCell ref="E161:G161"/>
    <mergeCell ref="A163:G163"/>
    <mergeCell ref="A165:B165"/>
    <mergeCell ref="C165:D165"/>
    <mergeCell ref="E165:G165"/>
    <mergeCell ref="A166:B166"/>
    <mergeCell ref="C166:D166"/>
    <mergeCell ref="E166:G166"/>
    <mergeCell ref="A167:B167"/>
    <mergeCell ref="C167:D167"/>
    <mergeCell ref="E167:G167"/>
    <mergeCell ref="B171:B172"/>
    <mergeCell ref="C171:C172"/>
    <mergeCell ref="D171:D172"/>
    <mergeCell ref="E171:G171"/>
    <mergeCell ref="C177:D177"/>
    <mergeCell ref="E177:G177"/>
    <mergeCell ref="A178:B178"/>
    <mergeCell ref="C178:D178"/>
    <mergeCell ref="E178:G178"/>
    <mergeCell ref="A179:B179"/>
    <mergeCell ref="C179:D179"/>
    <mergeCell ref="E179:G179"/>
    <mergeCell ref="A203:B203"/>
    <mergeCell ref="C203:D203"/>
    <mergeCell ref="E203:G203"/>
    <mergeCell ref="A180:B180"/>
    <mergeCell ref="C180:D180"/>
    <mergeCell ref="E180:G180"/>
    <mergeCell ref="A202:B202"/>
    <mergeCell ref="C202:D202"/>
    <mergeCell ref="E202:G202"/>
    <mergeCell ref="C198:D198"/>
    <mergeCell ref="E198:G198"/>
    <mergeCell ref="A200:G200"/>
    <mergeCell ref="A181:B181"/>
    <mergeCell ref="C181:D181"/>
    <mergeCell ref="E181:G181"/>
    <mergeCell ref="A183:B183"/>
    <mergeCell ref="C183:D183"/>
    <mergeCell ref="F183:G183"/>
    <mergeCell ref="A184:B184"/>
    <mergeCell ref="C184:D184"/>
    <mergeCell ref="F184:G184"/>
    <mergeCell ref="A188:G188"/>
    <mergeCell ref="A190:B190"/>
    <mergeCell ref="C190:D190"/>
    <mergeCell ref="E190:G190"/>
    <mergeCell ref="A191:B191"/>
    <mergeCell ref="C191:D191"/>
    <mergeCell ref="E191:G191"/>
    <mergeCell ref="A192:B192"/>
    <mergeCell ref="C192:D192"/>
    <mergeCell ref="E192:G192"/>
    <mergeCell ref="A194:G194"/>
    <mergeCell ref="A204:B204"/>
    <mergeCell ref="C204:D204"/>
    <mergeCell ref="E204:G204"/>
    <mergeCell ref="A196:B196"/>
    <mergeCell ref="C196:D196"/>
    <mergeCell ref="E196:G196"/>
    <mergeCell ref="A197:B197"/>
    <mergeCell ref="C197:D197"/>
    <mergeCell ref="E197:G197"/>
    <mergeCell ref="A198:B198"/>
    <mergeCell ref="B209:B210"/>
    <mergeCell ref="C209:C210"/>
    <mergeCell ref="D209:D210"/>
    <mergeCell ref="E209:G209"/>
    <mergeCell ref="A263:B263"/>
    <mergeCell ref="C263:D263"/>
    <mergeCell ref="E263:G263"/>
    <mergeCell ref="F258:G258"/>
    <mergeCell ref="C261:D261"/>
    <mergeCell ref="E261:G261"/>
    <mergeCell ref="A262:B262"/>
    <mergeCell ref="C262:D262"/>
    <mergeCell ref="E262:G262"/>
    <mergeCell ref="A261:B261"/>
    <mergeCell ref="B220:B221"/>
    <mergeCell ref="C220:C221"/>
    <mergeCell ref="D220:D221"/>
    <mergeCell ref="E220:G220"/>
  </mergeCells>
  <printOptions/>
  <pageMargins left="0.3937007874015748" right="0.3937007874015748" top="0.3937007874015748" bottom="0.5905511811023623" header="0.5118110236220472" footer="0.5118110236220472"/>
  <pageSetup horizontalDpi="600" verticalDpi="600" orientation="landscape" scale="98" r:id="rId2"/>
  <headerFooter alignWithMargins="0">
    <oddFooter>&amp;C¨Page &amp;P de &amp;N</oddFooter>
  </headerFooter>
  <rowBreaks count="21" manualBreakCount="21">
    <brk id="18" max="255" man="1"/>
    <brk id="31" max="255" man="1"/>
    <brk id="46" max="255" man="1"/>
    <brk id="59" max="255" man="1"/>
    <brk id="72" max="255" man="1"/>
    <brk id="84" max="255" man="1"/>
    <brk id="100" max="255" man="1"/>
    <brk id="120" max="255" man="1"/>
    <brk id="133" max="255" man="1"/>
    <brk id="138" max="255" man="1"/>
    <brk id="153" max="6" man="1"/>
    <brk id="168" max="255" man="1"/>
    <brk id="184" max="255" man="1"/>
    <brk id="205" max="255" man="1"/>
    <brk id="217" max="255" man="1"/>
    <brk id="228" max="255" man="1"/>
    <brk id="253" max="255" man="1"/>
    <brk id="274" max="6" man="1"/>
    <brk id="282" max="255" man="1"/>
    <brk id="292" max="255" man="1"/>
    <brk id="298" max="6" man="1"/>
  </rowBreaks>
  <legacyDrawing r:id="rId1"/>
</worksheet>
</file>

<file path=xl/worksheets/sheet12.xml><?xml version="1.0" encoding="utf-8"?>
<worksheet xmlns="http://schemas.openxmlformats.org/spreadsheetml/2006/main" xmlns:r="http://schemas.openxmlformats.org/officeDocument/2006/relationships">
  <dimension ref="A1:N42"/>
  <sheetViews>
    <sheetView showGridLines="0" workbookViewId="0" topLeftCell="A1">
      <selection activeCell="A1" sqref="A1"/>
    </sheetView>
  </sheetViews>
  <sheetFormatPr defaultColWidth="11.421875" defaultRowHeight="12.75"/>
  <cols>
    <col min="1" max="1" width="35.8515625" style="7" customWidth="1"/>
    <col min="2" max="2" width="13.00390625" style="7" customWidth="1"/>
    <col min="3" max="3" width="8.140625" style="7" customWidth="1"/>
    <col min="4" max="4" width="8.421875" style="7" customWidth="1"/>
    <col min="5" max="5" width="7.57421875" style="7" customWidth="1"/>
    <col min="6" max="6" width="7.28125" style="7" customWidth="1"/>
    <col min="7" max="7" width="6.421875" style="7" customWidth="1"/>
    <col min="8" max="8" width="5.57421875" style="7" customWidth="1"/>
    <col min="9" max="9" width="6.7109375" style="7" customWidth="1"/>
    <col min="10" max="10" width="7.00390625" style="7" customWidth="1"/>
    <col min="11" max="11" width="7.8515625" style="7" customWidth="1"/>
    <col min="12" max="12" width="6.421875" style="7" customWidth="1"/>
    <col min="13" max="13" width="5.8515625" style="7" customWidth="1"/>
    <col min="14" max="14" width="6.7109375" style="7" customWidth="1"/>
  </cols>
  <sheetData>
    <row r="1" spans="1:14" ht="15">
      <c r="A1" s="337" t="str">
        <f>Identification!I12</f>
        <v>Établissement</v>
      </c>
      <c r="B1" s="11"/>
      <c r="C1" s="338"/>
      <c r="D1" s="11"/>
      <c r="E1" s="11"/>
      <c r="F1" s="11"/>
      <c r="G1" s="11"/>
      <c r="H1" s="11"/>
      <c r="I1" s="11"/>
      <c r="J1" s="11"/>
      <c r="K1" s="11"/>
      <c r="L1" s="11"/>
      <c r="M1" s="339" t="s">
        <v>169</v>
      </c>
      <c r="N1" s="339" t="str">
        <f>Identification!I4</f>
        <v>aaaa</v>
      </c>
    </row>
    <row r="2" spans="1:2" ht="34.5" customHeight="1">
      <c r="A2" s="275" t="s">
        <v>466</v>
      </c>
      <c r="B2" s="6"/>
    </row>
    <row r="3" spans="1:2" ht="9.75" customHeight="1">
      <c r="A3" s="275"/>
      <c r="B3" s="6"/>
    </row>
    <row r="4" spans="1:2" ht="21" customHeight="1">
      <c r="A4" s="276" t="s">
        <v>845</v>
      </c>
      <c r="B4" s="9"/>
    </row>
    <row r="5" spans="1:2" ht="14.25" customHeight="1">
      <c r="A5" s="9"/>
      <c r="B5" s="9"/>
    </row>
    <row r="6" spans="1:2" ht="7.5" customHeight="1">
      <c r="A6" s="9"/>
      <c r="B6" s="9"/>
    </row>
    <row r="7" spans="1:13" ht="17.25" customHeight="1">
      <c r="A7" s="455"/>
      <c r="B7" s="1160" t="s">
        <v>615</v>
      </c>
      <c r="C7" s="1300" t="s">
        <v>658</v>
      </c>
      <c r="D7" s="1301"/>
      <c r="E7" s="1082" t="s">
        <v>847</v>
      </c>
      <c r="F7" s="1295"/>
      <c r="G7" s="1296"/>
      <c r="H7" s="1113" t="s">
        <v>619</v>
      </c>
      <c r="I7" s="1310"/>
      <c r="J7" s="1310"/>
      <c r="K7" s="1310"/>
      <c r="L7" s="1310"/>
      <c r="M7" s="1311"/>
    </row>
    <row r="8" spans="1:13" ht="33" customHeight="1" thickBot="1">
      <c r="A8" s="456"/>
      <c r="B8" s="1198"/>
      <c r="C8" s="1302"/>
      <c r="D8" s="1303"/>
      <c r="E8" s="1297"/>
      <c r="F8" s="1298"/>
      <c r="G8" s="1299"/>
      <c r="H8" s="1146" t="s">
        <v>1031</v>
      </c>
      <c r="I8" s="1298"/>
      <c r="J8" s="1298"/>
      <c r="K8" s="906" t="s">
        <v>846</v>
      </c>
      <c r="L8" s="1069"/>
      <c r="M8" s="1318"/>
    </row>
    <row r="9" spans="1:13" ht="54" customHeight="1">
      <c r="A9" s="59" t="s">
        <v>234</v>
      </c>
      <c r="B9" s="82" t="s">
        <v>467</v>
      </c>
      <c r="C9" s="1312" t="s">
        <v>629</v>
      </c>
      <c r="D9" s="1313"/>
      <c r="E9" s="1289" t="s">
        <v>631</v>
      </c>
      <c r="F9" s="1290"/>
      <c r="G9" s="1291"/>
      <c r="H9" s="1316"/>
      <c r="I9" s="1317"/>
      <c r="J9" s="1317"/>
      <c r="K9" s="1319"/>
      <c r="L9" s="1317"/>
      <c r="M9" s="1320"/>
    </row>
    <row r="10" spans="1:13" ht="54" customHeight="1">
      <c r="A10" s="497" t="s">
        <v>235</v>
      </c>
      <c r="B10" s="498" t="s">
        <v>468</v>
      </c>
      <c r="C10" s="1314" t="s">
        <v>629</v>
      </c>
      <c r="D10" s="1315"/>
      <c r="E10" s="1292" t="s">
        <v>631</v>
      </c>
      <c r="F10" s="1293"/>
      <c r="G10" s="1294"/>
      <c r="H10" s="1324"/>
      <c r="I10" s="1322"/>
      <c r="J10" s="1322"/>
      <c r="K10" s="1321"/>
      <c r="L10" s="1322"/>
      <c r="M10" s="1323"/>
    </row>
    <row r="11" spans="1:13" ht="29.25" customHeight="1">
      <c r="A11" s="1307" t="s">
        <v>517</v>
      </c>
      <c r="B11" s="1308"/>
      <c r="C11" s="1308"/>
      <c r="D11" s="1308"/>
      <c r="E11" s="1309"/>
      <c r="F11" s="1309"/>
      <c r="G11" s="1309"/>
      <c r="H11" s="1304">
        <f>SUM(H9:J10)</f>
        <v>0</v>
      </c>
      <c r="I11" s="1305"/>
      <c r="J11" s="1305"/>
      <c r="K11" s="1304">
        <f>SUM(K9:M10)</f>
        <v>0</v>
      </c>
      <c r="L11" s="1305"/>
      <c r="M11" s="1306"/>
    </row>
    <row r="12" ht="21.75" customHeight="1"/>
    <row r="13" spans="1:14" ht="38.25" customHeight="1">
      <c r="A13" s="1222" t="s">
        <v>236</v>
      </c>
      <c r="B13" s="852"/>
      <c r="C13" s="852"/>
      <c r="D13" s="852"/>
      <c r="E13" s="852"/>
      <c r="F13" s="852"/>
      <c r="G13" s="852"/>
      <c r="H13" s="1270"/>
      <c r="I13" s="1270"/>
      <c r="J13" s="1270"/>
      <c r="K13" s="1270"/>
      <c r="L13" s="1270"/>
      <c r="M13" s="1270"/>
      <c r="N13" s="1270"/>
    </row>
    <row r="14" spans="1:14" ht="29.25" customHeight="1" thickBot="1">
      <c r="A14" s="77" t="s">
        <v>469</v>
      </c>
      <c r="B14" s="493" t="s">
        <v>835</v>
      </c>
      <c r="C14" s="78" t="s">
        <v>818</v>
      </c>
      <c r="D14" s="79" t="s">
        <v>819</v>
      </c>
      <c r="E14" s="79" t="s">
        <v>820</v>
      </c>
      <c r="F14" s="79" t="s">
        <v>821</v>
      </c>
      <c r="G14" s="79" t="s">
        <v>822</v>
      </c>
      <c r="H14" s="81" t="s">
        <v>823</v>
      </c>
      <c r="I14" s="79" t="s">
        <v>824</v>
      </c>
      <c r="J14" s="79" t="s">
        <v>825</v>
      </c>
      <c r="K14" s="79" t="s">
        <v>826</v>
      </c>
      <c r="L14" s="79" t="s">
        <v>827</v>
      </c>
      <c r="M14" s="79" t="s">
        <v>828</v>
      </c>
      <c r="N14" s="80" t="s">
        <v>829</v>
      </c>
    </row>
    <row r="15" spans="1:14" ht="22.5" customHeight="1">
      <c r="A15" s="499"/>
      <c r="B15" s="494"/>
      <c r="C15" s="495"/>
      <c r="D15" s="495"/>
      <c r="E15" s="495"/>
      <c r="F15" s="495"/>
      <c r="G15" s="495"/>
      <c r="H15" s="496"/>
      <c r="I15" s="495"/>
      <c r="J15" s="495"/>
      <c r="K15" s="495"/>
      <c r="L15" s="495"/>
      <c r="M15" s="495"/>
      <c r="N15" s="500"/>
    </row>
    <row r="16" spans="1:14" ht="16.5" customHeight="1">
      <c r="A16" s="224"/>
      <c r="B16" s="494"/>
      <c r="C16" s="495"/>
      <c r="D16" s="495"/>
      <c r="E16" s="495"/>
      <c r="F16" s="495"/>
      <c r="G16" s="495"/>
      <c r="H16" s="496"/>
      <c r="I16" s="495"/>
      <c r="J16" s="495"/>
      <c r="K16" s="495"/>
      <c r="L16" s="495"/>
      <c r="M16" s="495"/>
      <c r="N16" s="500"/>
    </row>
    <row r="17" spans="1:14" ht="16.5" customHeight="1">
      <c r="A17" s="224"/>
      <c r="B17" s="494"/>
      <c r="C17" s="495"/>
      <c r="D17" s="495"/>
      <c r="E17" s="495"/>
      <c r="F17" s="495"/>
      <c r="G17" s="495"/>
      <c r="H17" s="496"/>
      <c r="I17" s="495"/>
      <c r="J17" s="495"/>
      <c r="K17" s="495"/>
      <c r="L17" s="495"/>
      <c r="M17" s="495"/>
      <c r="N17" s="500"/>
    </row>
    <row r="18" spans="1:14" ht="16.5" customHeight="1">
      <c r="A18" s="224"/>
      <c r="B18" s="494"/>
      <c r="C18" s="495"/>
      <c r="D18" s="495"/>
      <c r="E18" s="495"/>
      <c r="F18" s="495"/>
      <c r="G18" s="495"/>
      <c r="H18" s="496"/>
      <c r="I18" s="495"/>
      <c r="J18" s="495"/>
      <c r="K18" s="495"/>
      <c r="L18" s="495"/>
      <c r="M18" s="495"/>
      <c r="N18" s="500"/>
    </row>
    <row r="19" spans="1:14" ht="16.5" customHeight="1">
      <c r="A19" s="224"/>
      <c r="B19" s="494"/>
      <c r="C19" s="495"/>
      <c r="D19" s="495"/>
      <c r="E19" s="495"/>
      <c r="F19" s="495"/>
      <c r="G19" s="495"/>
      <c r="H19" s="496"/>
      <c r="I19" s="495"/>
      <c r="J19" s="495"/>
      <c r="K19" s="495"/>
      <c r="L19" s="495"/>
      <c r="M19" s="495"/>
      <c r="N19" s="500"/>
    </row>
    <row r="20" spans="1:14" ht="16.5" customHeight="1">
      <c r="A20" s="224"/>
      <c r="B20" s="494"/>
      <c r="C20" s="495"/>
      <c r="D20" s="495"/>
      <c r="E20" s="495"/>
      <c r="F20" s="495"/>
      <c r="G20" s="495"/>
      <c r="H20" s="496"/>
      <c r="I20" s="495"/>
      <c r="J20" s="495"/>
      <c r="K20" s="495"/>
      <c r="L20" s="495"/>
      <c r="M20" s="495"/>
      <c r="N20" s="500"/>
    </row>
    <row r="21" spans="1:14" ht="16.5" customHeight="1">
      <c r="A21" s="224"/>
      <c r="B21" s="494"/>
      <c r="C21" s="495"/>
      <c r="D21" s="495"/>
      <c r="E21" s="495"/>
      <c r="F21" s="495"/>
      <c r="G21" s="495"/>
      <c r="H21" s="496"/>
      <c r="I21" s="495"/>
      <c r="J21" s="495"/>
      <c r="K21" s="495"/>
      <c r="L21" s="495"/>
      <c r="M21" s="495"/>
      <c r="N21" s="500"/>
    </row>
    <row r="22" spans="1:14" ht="16.5" customHeight="1">
      <c r="A22" s="224"/>
      <c r="B22" s="475"/>
      <c r="C22" s="475"/>
      <c r="D22" s="475"/>
      <c r="E22" s="475"/>
      <c r="F22" s="475"/>
      <c r="G22" s="475"/>
      <c r="H22" s="475"/>
      <c r="I22" s="475"/>
      <c r="J22" s="475"/>
      <c r="K22" s="475"/>
      <c r="L22" s="475"/>
      <c r="M22" s="475"/>
      <c r="N22" s="476"/>
    </row>
    <row r="23" spans="1:14" ht="16.5" customHeight="1">
      <c r="A23" s="226"/>
      <c r="B23" s="477"/>
      <c r="C23" s="477"/>
      <c r="D23" s="477"/>
      <c r="E23" s="477"/>
      <c r="F23" s="477"/>
      <c r="G23" s="477"/>
      <c r="H23" s="477"/>
      <c r="I23" s="477"/>
      <c r="J23" s="477"/>
      <c r="K23" s="477"/>
      <c r="L23" s="477"/>
      <c r="M23" s="477"/>
      <c r="N23" s="478"/>
    </row>
    <row r="24" ht="18" customHeight="1"/>
    <row r="25" spans="1:14" ht="18" customHeight="1">
      <c r="A25" s="1222" t="s">
        <v>237</v>
      </c>
      <c r="B25" s="852"/>
      <c r="C25" s="852"/>
      <c r="D25" s="852"/>
      <c r="E25" s="852"/>
      <c r="F25" s="852"/>
      <c r="G25" s="852"/>
      <c r="H25" s="1270"/>
      <c r="I25" s="1270"/>
      <c r="J25" s="1270"/>
      <c r="K25" s="1270"/>
      <c r="L25" s="1270"/>
      <c r="M25" s="1270"/>
      <c r="N25" s="1270"/>
    </row>
    <row r="26" ht="12.75" customHeight="1">
      <c r="A26" s="9"/>
    </row>
    <row r="27" spans="1:14" ht="15.75" customHeight="1">
      <c r="A27" s="1274" t="s">
        <v>470</v>
      </c>
      <c r="B27" s="963" t="s">
        <v>518</v>
      </c>
      <c r="C27" s="1276"/>
      <c r="D27" s="963" t="s">
        <v>406</v>
      </c>
      <c r="E27" s="1282"/>
      <c r="F27" s="1286" t="s">
        <v>64</v>
      </c>
      <c r="G27" s="1287"/>
      <c r="H27" s="1287"/>
      <c r="I27" s="1287"/>
      <c r="J27" s="1287"/>
      <c r="K27" s="1287"/>
      <c r="L27" s="1287"/>
      <c r="M27" s="1287"/>
      <c r="N27" s="1288"/>
    </row>
    <row r="28" spans="1:14" ht="66" customHeight="1" thickBot="1">
      <c r="A28" s="1275"/>
      <c r="B28" s="1277"/>
      <c r="C28" s="1278"/>
      <c r="D28" s="1283"/>
      <c r="E28" s="1284"/>
      <c r="F28" s="1285" t="s">
        <v>471</v>
      </c>
      <c r="G28" s="1281"/>
      <c r="H28" s="1279" t="s">
        <v>472</v>
      </c>
      <c r="I28" s="1281"/>
      <c r="J28" s="1279" t="s">
        <v>473</v>
      </c>
      <c r="K28" s="1280"/>
      <c r="L28" s="1271" t="s">
        <v>474</v>
      </c>
      <c r="M28" s="1272"/>
      <c r="N28" s="1273"/>
    </row>
    <row r="29" spans="1:14" ht="21" customHeight="1">
      <c r="A29" s="501" t="s">
        <v>475</v>
      </c>
      <c r="B29" s="1181"/>
      <c r="C29" s="1181"/>
      <c r="D29" s="1181"/>
      <c r="E29" s="1138"/>
      <c r="F29" s="1335"/>
      <c r="G29" s="1325"/>
      <c r="H29" s="1325"/>
      <c r="I29" s="1325"/>
      <c r="J29" s="1325"/>
      <c r="K29" s="1325"/>
      <c r="L29" s="1329"/>
      <c r="M29" s="1330"/>
      <c r="N29" s="1331"/>
    </row>
    <row r="30" spans="1:14" ht="21" customHeight="1">
      <c r="A30" s="346" t="s">
        <v>91</v>
      </c>
      <c r="B30" s="1172"/>
      <c r="C30" s="1172"/>
      <c r="D30" s="1172"/>
      <c r="E30" s="1326"/>
      <c r="F30" s="1328"/>
      <c r="G30" s="1327"/>
      <c r="H30" s="1327"/>
      <c r="I30" s="1327"/>
      <c r="J30" s="1327"/>
      <c r="K30" s="1327"/>
      <c r="L30" s="1332"/>
      <c r="M30" s="1333"/>
      <c r="N30" s="1334"/>
    </row>
    <row r="31" spans="1:14" ht="21" customHeight="1">
      <c r="A31" s="346"/>
      <c r="B31" s="1172"/>
      <c r="C31" s="1172"/>
      <c r="D31" s="1172"/>
      <c r="E31" s="1326"/>
      <c r="F31" s="1328"/>
      <c r="G31" s="1327"/>
      <c r="H31" s="1327"/>
      <c r="I31" s="1327"/>
      <c r="J31" s="1327"/>
      <c r="K31" s="1327"/>
      <c r="L31" s="1332"/>
      <c r="M31" s="1333"/>
      <c r="N31" s="1334"/>
    </row>
    <row r="32" spans="1:14" ht="21" customHeight="1">
      <c r="A32" s="346"/>
      <c r="B32" s="1172"/>
      <c r="C32" s="1172"/>
      <c r="D32" s="1172"/>
      <c r="E32" s="1326"/>
      <c r="F32" s="1328"/>
      <c r="G32" s="1327"/>
      <c r="H32" s="1327"/>
      <c r="I32" s="1327"/>
      <c r="J32" s="1327"/>
      <c r="K32" s="1327"/>
      <c r="L32" s="1332"/>
      <c r="M32" s="1333"/>
      <c r="N32" s="1334"/>
    </row>
    <row r="33" spans="1:14" ht="21" customHeight="1">
      <c r="A33" s="346"/>
      <c r="B33" s="1172"/>
      <c r="C33" s="1172"/>
      <c r="D33" s="1172"/>
      <c r="E33" s="1326"/>
      <c r="F33" s="1328"/>
      <c r="G33" s="1327"/>
      <c r="H33" s="1327"/>
      <c r="I33" s="1327"/>
      <c r="J33" s="1327"/>
      <c r="K33" s="1327"/>
      <c r="L33" s="1332"/>
      <c r="M33" s="1333"/>
      <c r="N33" s="1334"/>
    </row>
    <row r="34" spans="1:14" ht="21" customHeight="1">
      <c r="A34" s="346"/>
      <c r="B34" s="1172"/>
      <c r="C34" s="1172"/>
      <c r="D34" s="1172"/>
      <c r="E34" s="1326"/>
      <c r="F34" s="1328"/>
      <c r="G34" s="1327"/>
      <c r="H34" s="1327"/>
      <c r="I34" s="1327"/>
      <c r="J34" s="1327"/>
      <c r="K34" s="1327"/>
      <c r="L34" s="1332"/>
      <c r="M34" s="1333"/>
      <c r="N34" s="1334"/>
    </row>
    <row r="35" spans="1:14" ht="21" customHeight="1">
      <c r="A35" s="346"/>
      <c r="B35" s="1172"/>
      <c r="C35" s="1172"/>
      <c r="D35" s="1172"/>
      <c r="E35" s="1326"/>
      <c r="F35" s="1328"/>
      <c r="G35" s="1327"/>
      <c r="H35" s="1327"/>
      <c r="I35" s="1327"/>
      <c r="J35" s="1327"/>
      <c r="K35" s="1327"/>
      <c r="L35" s="1332"/>
      <c r="M35" s="1333"/>
      <c r="N35" s="1334"/>
    </row>
    <row r="36" spans="1:14" ht="21" customHeight="1">
      <c r="A36" s="349"/>
      <c r="B36" s="1131"/>
      <c r="C36" s="1131"/>
      <c r="D36" s="1131"/>
      <c r="E36" s="1342"/>
      <c r="F36" s="1339"/>
      <c r="G36" s="1340"/>
      <c r="H36" s="1340"/>
      <c r="I36" s="1340"/>
      <c r="J36" s="1340"/>
      <c r="K36" s="1340"/>
      <c r="L36" s="1336"/>
      <c r="M36" s="1337"/>
      <c r="N36" s="1338"/>
    </row>
    <row r="38" ht="12.75"/>
    <row r="39" spans="1:14" ht="12.75">
      <c r="A39" s="279" t="s">
        <v>1089</v>
      </c>
      <c r="B39" s="279"/>
      <c r="D39" s="1341"/>
      <c r="E39" s="1341"/>
      <c r="F39" s="284"/>
      <c r="H39"/>
      <c r="I39"/>
      <c r="J39"/>
      <c r="K39" s="271" t="s">
        <v>384</v>
      </c>
      <c r="L39"/>
      <c r="M39"/>
      <c r="N39"/>
    </row>
    <row r="40" spans="1:14" ht="12.75">
      <c r="A40" s="279" t="s">
        <v>392</v>
      </c>
      <c r="B40" s="284"/>
      <c r="C40" s="284"/>
      <c r="D40" s="284"/>
      <c r="E40" s="284"/>
      <c r="F40" s="284"/>
      <c r="G40" s="284"/>
      <c r="H40"/>
      <c r="I40"/>
      <c r="J40"/>
      <c r="L40"/>
      <c r="M40"/>
      <c r="N40"/>
    </row>
    <row r="41" spans="2:14" ht="12.75">
      <c r="B41"/>
      <c r="C41"/>
      <c r="D41"/>
      <c r="E41"/>
      <c r="F41"/>
      <c r="G41"/>
      <c r="H41"/>
      <c r="I41"/>
      <c r="J41"/>
      <c r="K41"/>
      <c r="L41"/>
      <c r="M41"/>
      <c r="N41"/>
    </row>
    <row r="42" spans="1:11" ht="12.75">
      <c r="A42" t="s">
        <v>199</v>
      </c>
      <c r="K42"/>
    </row>
  </sheetData>
  <mergeCells count="76">
    <mergeCell ref="D39:E39"/>
    <mergeCell ref="H32:I32"/>
    <mergeCell ref="J34:K34"/>
    <mergeCell ref="L34:N34"/>
    <mergeCell ref="L35:N35"/>
    <mergeCell ref="J35:K35"/>
    <mergeCell ref="J36:K36"/>
    <mergeCell ref="D36:E36"/>
    <mergeCell ref="H35:I35"/>
    <mergeCell ref="H36:I36"/>
    <mergeCell ref="B34:C34"/>
    <mergeCell ref="D34:E34"/>
    <mergeCell ref="F34:G34"/>
    <mergeCell ref="H34:I34"/>
    <mergeCell ref="F31:G31"/>
    <mergeCell ref="H31:I31"/>
    <mergeCell ref="F33:G33"/>
    <mergeCell ref="H33:I33"/>
    <mergeCell ref="F32:G32"/>
    <mergeCell ref="L36:N36"/>
    <mergeCell ref="L32:N32"/>
    <mergeCell ref="B33:C33"/>
    <mergeCell ref="D33:E33"/>
    <mergeCell ref="J33:K33"/>
    <mergeCell ref="L33:N33"/>
    <mergeCell ref="D32:E32"/>
    <mergeCell ref="B36:C36"/>
    <mergeCell ref="F35:G35"/>
    <mergeCell ref="F36:G36"/>
    <mergeCell ref="L29:N29"/>
    <mergeCell ref="H30:I30"/>
    <mergeCell ref="J30:K30"/>
    <mergeCell ref="B31:C31"/>
    <mergeCell ref="D31:E31"/>
    <mergeCell ref="L31:N31"/>
    <mergeCell ref="J31:K31"/>
    <mergeCell ref="B30:C30"/>
    <mergeCell ref="L30:N30"/>
    <mergeCell ref="F29:G29"/>
    <mergeCell ref="H29:I29"/>
    <mergeCell ref="J29:K29"/>
    <mergeCell ref="B35:C35"/>
    <mergeCell ref="D29:E29"/>
    <mergeCell ref="D30:E30"/>
    <mergeCell ref="D35:E35"/>
    <mergeCell ref="B29:C29"/>
    <mergeCell ref="B32:C32"/>
    <mergeCell ref="J32:K32"/>
    <mergeCell ref="F30:G30"/>
    <mergeCell ref="H7:M7"/>
    <mergeCell ref="C9:D9"/>
    <mergeCell ref="C10:D10"/>
    <mergeCell ref="H8:J8"/>
    <mergeCell ref="H9:J9"/>
    <mergeCell ref="K8:M8"/>
    <mergeCell ref="K9:M9"/>
    <mergeCell ref="K10:M10"/>
    <mergeCell ref="H10:J10"/>
    <mergeCell ref="H11:J11"/>
    <mergeCell ref="K11:M11"/>
    <mergeCell ref="A11:G11"/>
    <mergeCell ref="A13:N13"/>
    <mergeCell ref="B7:B8"/>
    <mergeCell ref="E9:G9"/>
    <mergeCell ref="E10:G10"/>
    <mergeCell ref="E7:G8"/>
    <mergeCell ref="C7:D8"/>
    <mergeCell ref="A25:N25"/>
    <mergeCell ref="L28:N28"/>
    <mergeCell ref="A27:A28"/>
    <mergeCell ref="B27:C28"/>
    <mergeCell ref="J28:K28"/>
    <mergeCell ref="H28:I28"/>
    <mergeCell ref="D27:E28"/>
    <mergeCell ref="F28:G28"/>
    <mergeCell ref="F27:N27"/>
  </mergeCells>
  <printOptions/>
  <pageMargins left="0.1968503937007874" right="0.1968503937007874" top="0.3937007874015748" bottom="0.5905511811023623" header="0.5118110236220472" footer="0.5118110236220472"/>
  <pageSetup horizontalDpi="600" verticalDpi="600" orientation="landscape" r:id="rId2"/>
  <headerFooter alignWithMargins="0">
    <oddFooter>&amp;CPage &amp;P de &amp;N</oddFooter>
  </headerFooter>
  <legacyDrawing r:id="rId1"/>
</worksheet>
</file>

<file path=xl/worksheets/sheet13.xml><?xml version="1.0" encoding="utf-8"?>
<worksheet xmlns="http://schemas.openxmlformats.org/spreadsheetml/2006/main" xmlns:r="http://schemas.openxmlformats.org/officeDocument/2006/relationships">
  <dimension ref="A1:R60"/>
  <sheetViews>
    <sheetView showGridLines="0" workbookViewId="0" topLeftCell="A1">
      <selection activeCell="A1" sqref="A1"/>
    </sheetView>
  </sheetViews>
  <sheetFormatPr defaultColWidth="11.421875" defaultRowHeight="12.75"/>
  <cols>
    <col min="1" max="1" width="11.8515625" style="0" customWidth="1"/>
    <col min="2" max="2" width="13.421875" style="0" customWidth="1"/>
    <col min="3" max="3" width="9.140625" style="0" customWidth="1"/>
    <col min="4" max="4" width="16.7109375" style="0" customWidth="1"/>
    <col min="5" max="5" width="14.8515625" style="0" customWidth="1"/>
    <col min="6" max="6" width="13.57421875" style="0" customWidth="1"/>
  </cols>
  <sheetData>
    <row r="1" spans="1:10" ht="15">
      <c r="A1" s="337" t="str">
        <f>Identification!I12</f>
        <v>Établissement</v>
      </c>
      <c r="B1" s="11"/>
      <c r="C1" s="338"/>
      <c r="D1" s="11"/>
      <c r="E1" s="11"/>
      <c r="F1" s="11"/>
      <c r="G1" s="11"/>
      <c r="H1" s="11"/>
      <c r="I1" s="339" t="s">
        <v>169</v>
      </c>
      <c r="J1" s="339" t="str">
        <f>Identification!I4</f>
        <v>aaaa</v>
      </c>
    </row>
    <row r="2" spans="1:18" ht="34.5" customHeight="1">
      <c r="A2" s="275" t="s">
        <v>259</v>
      </c>
      <c r="B2" s="7"/>
      <c r="C2" s="7"/>
      <c r="D2" s="7"/>
      <c r="E2" s="7"/>
      <c r="F2" s="7"/>
      <c r="G2" s="7"/>
      <c r="H2" s="7"/>
      <c r="I2" s="7"/>
      <c r="J2" s="7"/>
      <c r="K2" s="7"/>
      <c r="L2" s="7"/>
      <c r="M2" s="7"/>
      <c r="N2" s="7"/>
      <c r="O2" s="7"/>
      <c r="P2" s="7"/>
      <c r="Q2" s="7"/>
      <c r="R2" s="7"/>
    </row>
    <row r="3" spans="1:18" ht="9.75" customHeight="1">
      <c r="A3" s="275"/>
      <c r="B3" s="7"/>
      <c r="C3" s="7"/>
      <c r="D3" s="7"/>
      <c r="E3" s="7"/>
      <c r="F3" s="7"/>
      <c r="G3" s="7"/>
      <c r="H3" s="7"/>
      <c r="I3" s="7"/>
      <c r="J3" s="7"/>
      <c r="K3" s="7"/>
      <c r="L3" s="7"/>
      <c r="M3" s="7"/>
      <c r="N3" s="7"/>
      <c r="O3" s="7"/>
      <c r="P3" s="7"/>
      <c r="Q3" s="7"/>
      <c r="R3" s="7"/>
    </row>
    <row r="4" spans="1:10" ht="21" customHeight="1">
      <c r="A4" s="276" t="s">
        <v>845</v>
      </c>
      <c r="B4" s="7"/>
      <c r="C4" s="7"/>
      <c r="D4" s="7"/>
      <c r="E4" s="7"/>
      <c r="F4" s="7"/>
      <c r="G4" s="7"/>
      <c r="H4" s="7"/>
      <c r="I4" s="7"/>
      <c r="J4" s="7"/>
    </row>
    <row r="5" spans="1:10" ht="14.25" customHeight="1">
      <c r="A5" s="7"/>
      <c r="B5" s="7"/>
      <c r="C5" s="7"/>
      <c r="D5" s="7"/>
      <c r="E5" s="7"/>
      <c r="F5" s="7"/>
      <c r="G5" s="7"/>
      <c r="H5" s="7"/>
      <c r="I5" s="7"/>
      <c r="J5" s="7"/>
    </row>
    <row r="6" spans="1:10" s="1" customFormat="1" ht="19.5" customHeight="1">
      <c r="A6" s="1381"/>
      <c r="B6" s="1386"/>
      <c r="C6" s="1386"/>
      <c r="D6" s="998" t="s">
        <v>615</v>
      </c>
      <c r="E6" s="993" t="s">
        <v>629</v>
      </c>
      <c r="F6" s="993" t="s">
        <v>630</v>
      </c>
      <c r="G6" s="830" t="s">
        <v>619</v>
      </c>
      <c r="H6" s="830"/>
      <c r="I6" s="830"/>
      <c r="J6" s="831"/>
    </row>
    <row r="7" spans="1:10" s="1" customFormat="1" ht="34.5" customHeight="1" thickBot="1">
      <c r="A7" s="1382"/>
      <c r="B7" s="1387"/>
      <c r="C7" s="1387"/>
      <c r="D7" s="1385"/>
      <c r="E7" s="1384"/>
      <c r="F7" s="1384"/>
      <c r="G7" s="90" t="s">
        <v>620</v>
      </c>
      <c r="H7" s="90" t="s">
        <v>621</v>
      </c>
      <c r="I7" s="91" t="s">
        <v>623</v>
      </c>
      <c r="J7" s="92" t="s">
        <v>622</v>
      </c>
    </row>
    <row r="8" spans="1:10" ht="15" customHeight="1">
      <c r="A8" s="1375" t="s">
        <v>238</v>
      </c>
      <c r="B8" s="1376"/>
      <c r="C8" s="1377"/>
      <c r="D8" s="1378"/>
      <c r="E8" s="1329"/>
      <c r="F8" s="1379" t="s">
        <v>631</v>
      </c>
      <c r="G8" s="1329"/>
      <c r="H8" s="1329"/>
      <c r="I8" s="1329"/>
      <c r="J8" s="1380"/>
    </row>
    <row r="9" spans="1:10" ht="33" customHeight="1">
      <c r="A9" s="1364"/>
      <c r="B9" s="1365"/>
      <c r="C9" s="1366"/>
      <c r="D9" s="1370"/>
      <c r="E9" s="1332"/>
      <c r="F9" s="1372"/>
      <c r="G9" s="1327"/>
      <c r="H9" s="1327"/>
      <c r="I9" s="1383"/>
      <c r="J9" s="1374"/>
    </row>
    <row r="10" spans="1:10" ht="15" customHeight="1">
      <c r="A10" s="1364" t="s">
        <v>239</v>
      </c>
      <c r="B10" s="1365"/>
      <c r="C10" s="1366"/>
      <c r="D10" s="1370"/>
      <c r="E10" s="1332"/>
      <c r="F10" s="1372" t="s">
        <v>632</v>
      </c>
      <c r="G10" s="1332"/>
      <c r="H10" s="1332"/>
      <c r="I10" s="1332"/>
      <c r="J10" s="1362"/>
    </row>
    <row r="11" spans="1:10" ht="33" customHeight="1">
      <c r="A11" s="1364"/>
      <c r="B11" s="1365"/>
      <c r="C11" s="1366"/>
      <c r="D11" s="1370"/>
      <c r="E11" s="1332"/>
      <c r="F11" s="1372"/>
      <c r="G11" s="1327"/>
      <c r="H11" s="1327"/>
      <c r="I11" s="1327"/>
      <c r="J11" s="1374"/>
    </row>
    <row r="12" spans="1:10" ht="15" customHeight="1">
      <c r="A12" s="1364" t="s">
        <v>240</v>
      </c>
      <c r="B12" s="1365"/>
      <c r="C12" s="1366"/>
      <c r="D12" s="1370"/>
      <c r="E12" s="1332"/>
      <c r="F12" s="1372" t="s">
        <v>632</v>
      </c>
      <c r="G12" s="1332"/>
      <c r="H12" s="1332"/>
      <c r="I12" s="1332"/>
      <c r="J12" s="1362"/>
    </row>
    <row r="13" spans="1:10" ht="33" customHeight="1">
      <c r="A13" s="1364"/>
      <c r="B13" s="1365"/>
      <c r="C13" s="1366"/>
      <c r="D13" s="1370"/>
      <c r="E13" s="1332"/>
      <c r="F13" s="1372"/>
      <c r="G13" s="1327"/>
      <c r="H13" s="1327"/>
      <c r="I13" s="1327"/>
      <c r="J13" s="1374"/>
    </row>
    <row r="14" spans="1:10" ht="15" customHeight="1">
      <c r="A14" s="1364" t="s">
        <v>241</v>
      </c>
      <c r="B14" s="1365"/>
      <c r="C14" s="1366"/>
      <c r="D14" s="1370"/>
      <c r="E14" s="1332"/>
      <c r="F14" s="1372" t="s">
        <v>632</v>
      </c>
      <c r="G14" s="1332"/>
      <c r="H14" s="1332"/>
      <c r="I14" s="1332"/>
      <c r="J14" s="1362"/>
    </row>
    <row r="15" spans="1:10" ht="33" customHeight="1">
      <c r="A15" s="1364"/>
      <c r="B15" s="1365"/>
      <c r="C15" s="1366"/>
      <c r="D15" s="1370"/>
      <c r="E15" s="1332"/>
      <c r="F15" s="1372"/>
      <c r="G15" s="1327"/>
      <c r="H15" s="1327"/>
      <c r="I15" s="1327"/>
      <c r="J15" s="1374"/>
    </row>
    <row r="16" spans="1:10" ht="15" customHeight="1">
      <c r="A16" s="1364" t="s">
        <v>242</v>
      </c>
      <c r="B16" s="1365"/>
      <c r="C16" s="1366"/>
      <c r="D16" s="1370"/>
      <c r="E16" s="1332"/>
      <c r="F16" s="1372" t="s">
        <v>632</v>
      </c>
      <c r="G16" s="1332"/>
      <c r="H16" s="1332"/>
      <c r="I16" s="1332"/>
      <c r="J16" s="1362"/>
    </row>
    <row r="17" spans="1:10" ht="33" customHeight="1">
      <c r="A17" s="1364"/>
      <c r="B17" s="1365"/>
      <c r="C17" s="1366"/>
      <c r="D17" s="1370"/>
      <c r="E17" s="1332"/>
      <c r="F17" s="1372"/>
      <c r="G17" s="1327"/>
      <c r="H17" s="1327"/>
      <c r="I17" s="1327"/>
      <c r="J17" s="1374"/>
    </row>
    <row r="18" spans="1:10" ht="15" customHeight="1">
      <c r="A18" s="1364" t="s">
        <v>243</v>
      </c>
      <c r="B18" s="1365"/>
      <c r="C18" s="1366"/>
      <c r="D18" s="1370"/>
      <c r="E18" s="1332"/>
      <c r="F18" s="1372" t="s">
        <v>632</v>
      </c>
      <c r="G18" s="1332"/>
      <c r="H18" s="1332"/>
      <c r="I18" s="1332"/>
      <c r="J18" s="1362"/>
    </row>
    <row r="19" spans="1:10" ht="33" customHeight="1">
      <c r="A19" s="1364"/>
      <c r="B19" s="1365"/>
      <c r="C19" s="1366"/>
      <c r="D19" s="1370"/>
      <c r="E19" s="1332"/>
      <c r="F19" s="1372"/>
      <c r="G19" s="1327"/>
      <c r="H19" s="1327"/>
      <c r="I19" s="1327"/>
      <c r="J19" s="1374"/>
    </row>
    <row r="20" spans="1:10" ht="18" customHeight="1">
      <c r="A20" s="1364" t="s">
        <v>244</v>
      </c>
      <c r="B20" s="1365"/>
      <c r="C20" s="1366"/>
      <c r="D20" s="1370"/>
      <c r="E20" s="1332"/>
      <c r="F20" s="1372" t="s">
        <v>632</v>
      </c>
      <c r="G20" s="1332"/>
      <c r="H20" s="1332"/>
      <c r="I20" s="1332"/>
      <c r="J20" s="1362"/>
    </row>
    <row r="21" spans="1:10" ht="33" customHeight="1">
      <c r="A21" s="1364"/>
      <c r="B21" s="1365"/>
      <c r="C21" s="1366"/>
      <c r="D21" s="1370"/>
      <c r="E21" s="1332"/>
      <c r="F21" s="1372"/>
      <c r="G21" s="1327"/>
      <c r="H21" s="1327"/>
      <c r="I21" s="1327"/>
      <c r="J21" s="1374"/>
    </row>
    <row r="22" spans="1:10" ht="15" customHeight="1">
      <c r="A22" s="1364" t="s">
        <v>245</v>
      </c>
      <c r="B22" s="1365"/>
      <c r="C22" s="1366"/>
      <c r="D22" s="1370"/>
      <c r="E22" s="1332"/>
      <c r="F22" s="1372" t="s">
        <v>632</v>
      </c>
      <c r="G22" s="1332"/>
      <c r="H22" s="1332"/>
      <c r="I22" s="1332"/>
      <c r="J22" s="1362"/>
    </row>
    <row r="23" spans="1:10" ht="33" customHeight="1">
      <c r="A23" s="1367"/>
      <c r="B23" s="1368"/>
      <c r="C23" s="1369"/>
      <c r="D23" s="1371"/>
      <c r="E23" s="1336"/>
      <c r="F23" s="1373"/>
      <c r="G23" s="1340"/>
      <c r="H23" s="1340"/>
      <c r="I23" s="1340"/>
      <c r="J23" s="1363"/>
    </row>
    <row r="24" spans="1:10" s="27" customFormat="1" ht="8.25" customHeight="1">
      <c r="A24" s="504"/>
      <c r="B24" s="63"/>
      <c r="C24" s="63"/>
      <c r="D24" s="36"/>
      <c r="E24" s="36"/>
      <c r="F24" s="36"/>
      <c r="G24" s="261"/>
      <c r="H24" s="261"/>
      <c r="I24" s="261"/>
      <c r="J24" s="261"/>
    </row>
    <row r="25" spans="1:10" s="1" customFormat="1" ht="19.5" customHeight="1">
      <c r="A25" s="1381"/>
      <c r="B25" s="1386"/>
      <c r="C25" s="1386"/>
      <c r="D25" s="998" t="s">
        <v>615</v>
      </c>
      <c r="E25" s="993" t="s">
        <v>629</v>
      </c>
      <c r="F25" s="993" t="s">
        <v>630</v>
      </c>
      <c r="G25" s="830" t="s">
        <v>619</v>
      </c>
      <c r="H25" s="830"/>
      <c r="I25" s="830"/>
      <c r="J25" s="831"/>
    </row>
    <row r="26" spans="1:10" s="1" customFormat="1" ht="34.5" customHeight="1" thickBot="1">
      <c r="A26" s="1382"/>
      <c r="B26" s="1387"/>
      <c r="C26" s="1387"/>
      <c r="D26" s="1385"/>
      <c r="E26" s="1384"/>
      <c r="F26" s="1384"/>
      <c r="G26" s="90" t="s">
        <v>620</v>
      </c>
      <c r="H26" s="90" t="s">
        <v>621</v>
      </c>
      <c r="I26" s="91" t="s">
        <v>622</v>
      </c>
      <c r="J26" s="92" t="s">
        <v>623</v>
      </c>
    </row>
    <row r="27" spans="1:10" ht="18" customHeight="1">
      <c r="A27" s="1375" t="s">
        <v>385</v>
      </c>
      <c r="B27" s="1376"/>
      <c r="C27" s="1377"/>
      <c r="D27" s="1378"/>
      <c r="E27" s="1329"/>
      <c r="F27" s="1379" t="s">
        <v>632</v>
      </c>
      <c r="G27" s="1329"/>
      <c r="H27" s="1329"/>
      <c r="I27" s="1329"/>
      <c r="J27" s="1380"/>
    </row>
    <row r="28" spans="1:10" ht="20.25" customHeight="1">
      <c r="A28" s="1364"/>
      <c r="B28" s="1365"/>
      <c r="C28" s="1366"/>
      <c r="D28" s="1370"/>
      <c r="E28" s="1332"/>
      <c r="F28" s="1372"/>
      <c r="G28" s="1327"/>
      <c r="H28" s="1327"/>
      <c r="I28" s="1327"/>
      <c r="J28" s="1374"/>
    </row>
    <row r="29" spans="1:10" ht="18" customHeight="1">
      <c r="A29" s="1364" t="s">
        <v>246</v>
      </c>
      <c r="B29" s="1365"/>
      <c r="C29" s="1366"/>
      <c r="D29" s="1370"/>
      <c r="E29" s="1332"/>
      <c r="F29" s="1372" t="s">
        <v>632</v>
      </c>
      <c r="G29" s="1332"/>
      <c r="H29" s="1332"/>
      <c r="I29" s="1332"/>
      <c r="J29" s="1362"/>
    </row>
    <row r="30" spans="1:10" ht="36.75" customHeight="1">
      <c r="A30" s="1364"/>
      <c r="B30" s="1365"/>
      <c r="C30" s="1366"/>
      <c r="D30" s="1370"/>
      <c r="E30" s="1332"/>
      <c r="F30" s="1372"/>
      <c r="G30" s="1327"/>
      <c r="H30" s="1327"/>
      <c r="I30" s="1327"/>
      <c r="J30" s="1374"/>
    </row>
    <row r="31" spans="1:10" ht="18" customHeight="1">
      <c r="A31" s="1364" t="s">
        <v>247</v>
      </c>
      <c r="B31" s="1365"/>
      <c r="C31" s="1366"/>
      <c r="D31" s="1370"/>
      <c r="E31" s="1332"/>
      <c r="F31" s="1372" t="s">
        <v>631</v>
      </c>
      <c r="G31" s="1332"/>
      <c r="H31" s="1332"/>
      <c r="I31" s="1332"/>
      <c r="J31" s="1362"/>
    </row>
    <row r="32" spans="1:10" ht="23.25" customHeight="1">
      <c r="A32" s="1364"/>
      <c r="B32" s="1365"/>
      <c r="C32" s="1366"/>
      <c r="D32" s="1370"/>
      <c r="E32" s="1332"/>
      <c r="F32" s="1372"/>
      <c r="G32" s="1327"/>
      <c r="H32" s="1327"/>
      <c r="I32" s="1327"/>
      <c r="J32" s="1374"/>
    </row>
    <row r="33" spans="1:10" ht="18" customHeight="1">
      <c r="A33" s="1364" t="s">
        <v>248</v>
      </c>
      <c r="B33" s="1365"/>
      <c r="C33" s="1366"/>
      <c r="D33" s="1370"/>
      <c r="E33" s="1332"/>
      <c r="F33" s="1372" t="s">
        <v>632</v>
      </c>
      <c r="G33" s="1332"/>
      <c r="H33" s="1332"/>
      <c r="I33" s="1332"/>
      <c r="J33" s="1362"/>
    </row>
    <row r="34" spans="1:10" ht="33" customHeight="1">
      <c r="A34" s="1364"/>
      <c r="B34" s="1365"/>
      <c r="C34" s="1366"/>
      <c r="D34" s="1370"/>
      <c r="E34" s="1332"/>
      <c r="F34" s="1372"/>
      <c r="G34" s="1327"/>
      <c r="H34" s="1327"/>
      <c r="I34" s="1327"/>
      <c r="J34" s="1374"/>
    </row>
    <row r="35" spans="1:10" ht="12.75" customHeight="1">
      <c r="A35" s="1364" t="s">
        <v>249</v>
      </c>
      <c r="B35" s="1365"/>
      <c r="C35" s="1366"/>
      <c r="D35" s="1370"/>
      <c r="E35" s="1332"/>
      <c r="F35" s="1372" t="s">
        <v>632</v>
      </c>
      <c r="G35" s="1332"/>
      <c r="H35" s="1332"/>
      <c r="I35" s="1332"/>
      <c r="J35" s="1362"/>
    </row>
    <row r="36" spans="1:10" ht="19.5" customHeight="1">
      <c r="A36" s="1364"/>
      <c r="B36" s="1365"/>
      <c r="C36" s="1366"/>
      <c r="D36" s="1370"/>
      <c r="E36" s="1332"/>
      <c r="F36" s="1372"/>
      <c r="G36" s="1327"/>
      <c r="H36" s="1327"/>
      <c r="I36" s="1327"/>
      <c r="J36" s="1374"/>
    </row>
    <row r="37" spans="1:10" ht="18" customHeight="1">
      <c r="A37" s="1364" t="s">
        <v>250</v>
      </c>
      <c r="B37" s="1365"/>
      <c r="C37" s="1366"/>
      <c r="D37" s="1370"/>
      <c r="E37" s="1332"/>
      <c r="F37" s="1372" t="s">
        <v>632</v>
      </c>
      <c r="G37" s="1332"/>
      <c r="H37" s="1332"/>
      <c r="I37" s="1332"/>
      <c r="J37" s="1362"/>
    </row>
    <row r="38" spans="1:10" ht="33" customHeight="1">
      <c r="A38" s="1364"/>
      <c r="B38" s="1365"/>
      <c r="C38" s="1366"/>
      <c r="D38" s="1370"/>
      <c r="E38" s="1332"/>
      <c r="F38" s="1372"/>
      <c r="G38" s="1327"/>
      <c r="H38" s="1327"/>
      <c r="I38" s="1327"/>
      <c r="J38" s="1374"/>
    </row>
    <row r="39" spans="1:10" ht="18" customHeight="1">
      <c r="A39" s="1364" t="s">
        <v>251</v>
      </c>
      <c r="B39" s="1365"/>
      <c r="C39" s="1366"/>
      <c r="D39" s="1370"/>
      <c r="E39" s="1332"/>
      <c r="F39" s="1372" t="s">
        <v>632</v>
      </c>
      <c r="G39" s="1332"/>
      <c r="H39" s="1332"/>
      <c r="I39" s="1332"/>
      <c r="J39" s="1362"/>
    </row>
    <row r="40" spans="1:10" ht="18" customHeight="1">
      <c r="A40" s="1367"/>
      <c r="B40" s="1368"/>
      <c r="C40" s="1369"/>
      <c r="D40" s="1371"/>
      <c r="E40" s="1336"/>
      <c r="F40" s="1373"/>
      <c r="G40" s="1340"/>
      <c r="H40" s="1340"/>
      <c r="I40" s="1340"/>
      <c r="J40" s="1363"/>
    </row>
    <row r="41" spans="1:10" ht="18" customHeight="1">
      <c r="A41" s="34"/>
      <c r="B41" s="93"/>
      <c r="C41" s="93"/>
      <c r="D41" s="94"/>
      <c r="E41" s="94"/>
      <c r="F41" s="94"/>
      <c r="G41" s="37"/>
      <c r="H41" s="37"/>
      <c r="I41" s="37"/>
      <c r="J41" s="37"/>
    </row>
    <row r="42" spans="1:10" ht="18" customHeight="1">
      <c r="A42" s="9" t="s">
        <v>1109</v>
      </c>
      <c r="B42" s="93"/>
      <c r="C42" s="93"/>
      <c r="D42" s="94"/>
      <c r="E42" s="94"/>
      <c r="F42" s="94"/>
      <c r="G42" s="37"/>
      <c r="H42" s="37"/>
      <c r="I42" s="37"/>
      <c r="J42" s="37"/>
    </row>
    <row r="43" spans="1:10" ht="18" customHeight="1">
      <c r="A43" s="34"/>
      <c r="B43" s="93"/>
      <c r="C43" s="93"/>
      <c r="D43" s="94"/>
      <c r="E43" s="94"/>
      <c r="F43" s="94"/>
      <c r="G43" s="37"/>
      <c r="H43" s="37"/>
      <c r="I43" s="37"/>
      <c r="J43" s="37"/>
    </row>
    <row r="44" spans="1:10" ht="49.5" customHeight="1">
      <c r="A44" s="1388" t="s">
        <v>252</v>
      </c>
      <c r="B44" s="1389"/>
      <c r="C44" s="1389"/>
      <c r="D44" s="1389"/>
      <c r="E44" s="1389"/>
      <c r="F44" s="1389"/>
      <c r="G44" s="1389"/>
      <c r="H44" s="1389"/>
      <c r="I44" s="1389"/>
      <c r="J44" s="1389"/>
    </row>
    <row r="45" spans="1:10" ht="18" customHeight="1" thickBot="1">
      <c r="A45" s="1357" t="s">
        <v>817</v>
      </c>
      <c r="B45" s="1358"/>
      <c r="C45" s="1358"/>
      <c r="D45" s="1358"/>
      <c r="E45" s="1358"/>
      <c r="F45" s="1359"/>
      <c r="G45" s="1350" t="s">
        <v>1178</v>
      </c>
      <c r="H45" s="1351"/>
      <c r="I45" s="1350" t="s">
        <v>638</v>
      </c>
      <c r="J45" s="1351"/>
    </row>
    <row r="46" spans="1:10" ht="18" customHeight="1">
      <c r="A46" s="1354" t="s">
        <v>1130</v>
      </c>
      <c r="B46" s="1355"/>
      <c r="C46" s="1355"/>
      <c r="D46" s="1355"/>
      <c r="E46" s="1355"/>
      <c r="F46" s="1356"/>
      <c r="G46" s="1352"/>
      <c r="H46" s="1353"/>
      <c r="I46" s="1360"/>
      <c r="J46" s="1361"/>
    </row>
    <row r="47" spans="1:10" ht="18" customHeight="1">
      <c r="A47" s="1343" t="s">
        <v>732</v>
      </c>
      <c r="B47" s="1344"/>
      <c r="C47" s="1344"/>
      <c r="D47" s="1344"/>
      <c r="E47" s="1344"/>
      <c r="F47" s="1345"/>
      <c r="G47" s="1346"/>
      <c r="H47" s="1347"/>
      <c r="I47" s="1348"/>
      <c r="J47" s="1349"/>
    </row>
    <row r="48" spans="1:10" ht="18" customHeight="1">
      <c r="A48" s="1343" t="s">
        <v>1009</v>
      </c>
      <c r="B48" s="1344"/>
      <c r="C48" s="1344"/>
      <c r="D48" s="1344"/>
      <c r="E48" s="1344"/>
      <c r="F48" s="1345"/>
      <c r="G48" s="1346"/>
      <c r="H48" s="1347"/>
      <c r="I48" s="1348"/>
      <c r="J48" s="1349"/>
    </row>
    <row r="49" spans="1:10" ht="33.75" customHeight="1">
      <c r="A49" s="9"/>
      <c r="B49" s="93"/>
      <c r="C49" s="93"/>
      <c r="D49" s="94"/>
      <c r="E49" s="94"/>
      <c r="F49" s="94"/>
      <c r="G49" s="37"/>
      <c r="H49" s="37"/>
      <c r="I49" s="37"/>
      <c r="J49" s="37"/>
    </row>
    <row r="50" spans="1:10" ht="12.75">
      <c r="A50" s="125" t="s">
        <v>1110</v>
      </c>
      <c r="B50" s="7"/>
      <c r="C50" s="7"/>
      <c r="D50" s="7"/>
      <c r="E50" s="7"/>
      <c r="F50" s="7"/>
      <c r="G50" s="7"/>
      <c r="H50" s="7"/>
      <c r="I50" s="7"/>
      <c r="J50" s="492"/>
    </row>
    <row r="51" spans="1:10" ht="12.75">
      <c r="A51" s="7"/>
      <c r="B51" s="7"/>
      <c r="C51" s="7"/>
      <c r="D51" s="7"/>
      <c r="E51" s="7"/>
      <c r="F51" s="7"/>
      <c r="G51" s="7"/>
      <c r="H51" s="7"/>
      <c r="I51" s="7"/>
      <c r="J51" s="97"/>
    </row>
    <row r="52" spans="1:10" ht="12.75">
      <c r="A52" s="7" t="s">
        <v>253</v>
      </c>
      <c r="B52" s="7"/>
      <c r="C52" s="7"/>
      <c r="D52" s="7"/>
      <c r="E52" s="7"/>
      <c r="F52" s="7"/>
      <c r="G52" s="7"/>
      <c r="H52" s="7"/>
      <c r="I52" s="7"/>
      <c r="J52" s="492"/>
    </row>
    <row r="53" spans="1:10" ht="12.75">
      <c r="A53" s="7"/>
      <c r="B53" s="7"/>
      <c r="C53" s="7"/>
      <c r="D53" s="7"/>
      <c r="E53" s="7"/>
      <c r="F53" s="7"/>
      <c r="G53" s="7"/>
      <c r="H53" s="7"/>
      <c r="I53" s="7"/>
      <c r="J53" s="7"/>
    </row>
    <row r="54" spans="1:10" ht="12.75">
      <c r="A54" s="7"/>
      <c r="B54" s="7"/>
      <c r="C54" s="7"/>
      <c r="D54" s="7"/>
      <c r="E54" s="7"/>
      <c r="F54" s="7"/>
      <c r="G54" s="7"/>
      <c r="H54" s="7"/>
      <c r="I54" s="7"/>
      <c r="J54" s="7"/>
    </row>
    <row r="55" spans="1:8" ht="12.75">
      <c r="A55" s="7"/>
      <c r="B55" s="7"/>
      <c r="C55" s="7"/>
      <c r="D55" s="7"/>
      <c r="E55" s="7"/>
      <c r="F55" s="7"/>
      <c r="G55" s="7"/>
      <c r="H55" s="7"/>
    </row>
    <row r="56" spans="1:8" ht="12.75">
      <c r="A56" s="279" t="s">
        <v>1089</v>
      </c>
      <c r="B56" s="279"/>
      <c r="C56" s="279"/>
      <c r="D56" s="279"/>
      <c r="E56" s="491"/>
      <c r="G56" s="182"/>
      <c r="H56" s="271" t="s">
        <v>384</v>
      </c>
    </row>
    <row r="57" spans="1:10" ht="12.75">
      <c r="A57" s="279" t="s">
        <v>393</v>
      </c>
      <c r="B57" s="279"/>
      <c r="C57" s="279"/>
      <c r="D57" s="279"/>
      <c r="E57" s="279"/>
      <c r="F57" s="279"/>
      <c r="G57" s="279"/>
      <c r="H57" s="279"/>
      <c r="I57" s="139"/>
      <c r="J57" s="139"/>
    </row>
    <row r="58" spans="1:10" ht="27.75" customHeight="1">
      <c r="A58" s="823" t="s">
        <v>269</v>
      </c>
      <c r="B58" s="823"/>
      <c r="C58" s="823"/>
      <c r="D58" s="823"/>
      <c r="E58" s="823"/>
      <c r="F58" s="823"/>
      <c r="G58" s="823"/>
      <c r="H58" s="299"/>
      <c r="I58" s="140"/>
      <c r="J58" s="140"/>
    </row>
    <row r="59" spans="1:10" ht="12.75">
      <c r="A59" s="135"/>
      <c r="B59" s="135"/>
      <c r="C59" s="135"/>
      <c r="D59" s="135"/>
      <c r="E59" s="135"/>
      <c r="F59" s="135"/>
      <c r="G59" s="135"/>
      <c r="H59" s="140"/>
      <c r="I59" s="140"/>
      <c r="J59" s="140"/>
    </row>
    <row r="60" spans="1:6" ht="12.75">
      <c r="A60" s="7" t="s">
        <v>199</v>
      </c>
      <c r="B60" s="7"/>
      <c r="C60" s="7"/>
      <c r="E60" s="188"/>
      <c r="F60" s="7"/>
    </row>
  </sheetData>
  <mergeCells count="148">
    <mergeCell ref="A44:J44"/>
    <mergeCell ref="A18:C19"/>
    <mergeCell ref="A20:C21"/>
    <mergeCell ref="E16:E17"/>
    <mergeCell ref="F16:F17"/>
    <mergeCell ref="E18:E19"/>
    <mergeCell ref="F18:F19"/>
    <mergeCell ref="D20:D21"/>
    <mergeCell ref="G25:J25"/>
    <mergeCell ref="E20:E21"/>
    <mergeCell ref="F20:F21"/>
    <mergeCell ref="D18:D19"/>
    <mergeCell ref="E22:E23"/>
    <mergeCell ref="F22:F23"/>
    <mergeCell ref="D22:D23"/>
    <mergeCell ref="D14:D15"/>
    <mergeCell ref="E14:E15"/>
    <mergeCell ref="F14:F15"/>
    <mergeCell ref="D16:D17"/>
    <mergeCell ref="F8:F9"/>
    <mergeCell ref="B25:B26"/>
    <mergeCell ref="C25:C26"/>
    <mergeCell ref="D25:D26"/>
    <mergeCell ref="E25:E26"/>
    <mergeCell ref="F25:F26"/>
    <mergeCell ref="D12:D13"/>
    <mergeCell ref="D8:D9"/>
    <mergeCell ref="E8:E9"/>
    <mergeCell ref="E12:E13"/>
    <mergeCell ref="C6:C7"/>
    <mergeCell ref="B6:B7"/>
    <mergeCell ref="A6:A7"/>
    <mergeCell ref="A8:C9"/>
    <mergeCell ref="G6:J6"/>
    <mergeCell ref="F6:F7"/>
    <mergeCell ref="E6:E7"/>
    <mergeCell ref="D6:D7"/>
    <mergeCell ref="J12:J13"/>
    <mergeCell ref="G8:G9"/>
    <mergeCell ref="H8:H9"/>
    <mergeCell ref="I8:I9"/>
    <mergeCell ref="J8:J9"/>
    <mergeCell ref="G10:G11"/>
    <mergeCell ref="H10:H11"/>
    <mergeCell ref="I10:I11"/>
    <mergeCell ref="J10:J11"/>
    <mergeCell ref="A10:C11"/>
    <mergeCell ref="D10:D11"/>
    <mergeCell ref="E10:E11"/>
    <mergeCell ref="F10:F11"/>
    <mergeCell ref="A12:C13"/>
    <mergeCell ref="G12:G13"/>
    <mergeCell ref="H12:H13"/>
    <mergeCell ref="I12:I13"/>
    <mergeCell ref="F12:F13"/>
    <mergeCell ref="J14:J15"/>
    <mergeCell ref="A16:C17"/>
    <mergeCell ref="G16:G17"/>
    <mergeCell ref="H16:H17"/>
    <mergeCell ref="I16:I17"/>
    <mergeCell ref="J16:J17"/>
    <mergeCell ref="A14:C15"/>
    <mergeCell ref="G14:G15"/>
    <mergeCell ref="H14:H15"/>
    <mergeCell ref="I14:I15"/>
    <mergeCell ref="J18:J19"/>
    <mergeCell ref="G20:G21"/>
    <mergeCell ref="H20:H21"/>
    <mergeCell ref="I20:I21"/>
    <mergeCell ref="J20:J21"/>
    <mergeCell ref="G18:G19"/>
    <mergeCell ref="H18:H19"/>
    <mergeCell ref="I18:I19"/>
    <mergeCell ref="A22:C23"/>
    <mergeCell ref="G22:G23"/>
    <mergeCell ref="H22:H23"/>
    <mergeCell ref="I22:I23"/>
    <mergeCell ref="J22:J23"/>
    <mergeCell ref="A27:C28"/>
    <mergeCell ref="D27:D28"/>
    <mergeCell ref="E27:E28"/>
    <mergeCell ref="F27:F28"/>
    <mergeCell ref="G27:G28"/>
    <mergeCell ref="H27:H28"/>
    <mergeCell ref="I27:I28"/>
    <mergeCell ref="J27:J28"/>
    <mergeCell ref="A25:A26"/>
    <mergeCell ref="A29:C30"/>
    <mergeCell ref="D29:D30"/>
    <mergeCell ref="E29:E30"/>
    <mergeCell ref="F29:F30"/>
    <mergeCell ref="G29:G30"/>
    <mergeCell ref="H29:H30"/>
    <mergeCell ref="I29:I30"/>
    <mergeCell ref="J29:J30"/>
    <mergeCell ref="A31:C32"/>
    <mergeCell ref="D31:D32"/>
    <mergeCell ref="E31:E32"/>
    <mergeCell ref="F31:F32"/>
    <mergeCell ref="G31:G32"/>
    <mergeCell ref="H31:H32"/>
    <mergeCell ref="I31:I32"/>
    <mergeCell ref="J31:J32"/>
    <mergeCell ref="A33:C34"/>
    <mergeCell ref="D33:D34"/>
    <mergeCell ref="E33:E34"/>
    <mergeCell ref="F33:F34"/>
    <mergeCell ref="G33:G34"/>
    <mergeCell ref="H33:H34"/>
    <mergeCell ref="I33:I34"/>
    <mergeCell ref="J33:J34"/>
    <mergeCell ref="A35:C36"/>
    <mergeCell ref="D35:D36"/>
    <mergeCell ref="E35:E36"/>
    <mergeCell ref="F35:F36"/>
    <mergeCell ref="G35:G36"/>
    <mergeCell ref="H35:H36"/>
    <mergeCell ref="I35:I36"/>
    <mergeCell ref="J35:J36"/>
    <mergeCell ref="I37:I38"/>
    <mergeCell ref="J37:J38"/>
    <mergeCell ref="A37:C38"/>
    <mergeCell ref="D37:D38"/>
    <mergeCell ref="E37:E38"/>
    <mergeCell ref="F37:F38"/>
    <mergeCell ref="E39:E40"/>
    <mergeCell ref="F39:F40"/>
    <mergeCell ref="G37:G38"/>
    <mergeCell ref="H37:H38"/>
    <mergeCell ref="A58:G58"/>
    <mergeCell ref="G39:G40"/>
    <mergeCell ref="H39:H40"/>
    <mergeCell ref="I39:I40"/>
    <mergeCell ref="I46:J46"/>
    <mergeCell ref="I47:J47"/>
    <mergeCell ref="I45:J45"/>
    <mergeCell ref="J39:J40"/>
    <mergeCell ref="A39:C40"/>
    <mergeCell ref="D39:D40"/>
    <mergeCell ref="A48:F48"/>
    <mergeCell ref="G48:H48"/>
    <mergeCell ref="I48:J48"/>
    <mergeCell ref="G45:H45"/>
    <mergeCell ref="G46:H46"/>
    <mergeCell ref="G47:H47"/>
    <mergeCell ref="A46:F46"/>
    <mergeCell ref="A47:F47"/>
    <mergeCell ref="A45:F45"/>
  </mergeCells>
  <printOptions/>
  <pageMargins left="0.3937007874015748" right="0.3937007874015748" top="0.3937007874015748" bottom="0.5905511811023623" header="0.5118110236220472" footer="0.5118110236220472"/>
  <pageSetup horizontalDpi="600" verticalDpi="600" orientation="landscape" r:id="rId2"/>
  <headerFooter alignWithMargins="0">
    <oddFooter>&amp;CPage &amp;P de &amp;N</oddFooter>
  </headerFooter>
  <rowBreaks count="1" manualBreakCount="1">
    <brk id="41" max="255" man="1"/>
  </rowBreaks>
  <legacyDrawing r:id="rId1"/>
</worksheet>
</file>

<file path=xl/worksheets/sheet14.xml><?xml version="1.0" encoding="utf-8"?>
<worksheet xmlns="http://schemas.openxmlformats.org/spreadsheetml/2006/main" xmlns:r="http://schemas.openxmlformats.org/officeDocument/2006/relationships">
  <dimension ref="A1:K24"/>
  <sheetViews>
    <sheetView showGridLines="0" workbookViewId="0" topLeftCell="A1">
      <selection activeCell="A1" sqref="A1"/>
    </sheetView>
  </sheetViews>
  <sheetFormatPr defaultColWidth="11.421875" defaultRowHeight="12.75"/>
  <cols>
    <col min="1" max="1" width="35.8515625" style="0" customWidth="1"/>
    <col min="2" max="2" width="16.57421875" style="0" customWidth="1"/>
    <col min="3" max="3" width="17.57421875" style="0" customWidth="1"/>
    <col min="4" max="4" width="14.57421875" style="0" customWidth="1"/>
    <col min="5" max="5" width="15.421875" style="0" customWidth="1"/>
    <col min="6" max="7" width="12.140625" style="0" customWidth="1"/>
    <col min="8" max="8" width="3.7109375" style="0" customWidth="1"/>
  </cols>
  <sheetData>
    <row r="1" spans="1:6" ht="15">
      <c r="A1" s="337" t="str">
        <f>Identification!I12</f>
        <v>Établissement</v>
      </c>
      <c r="B1" s="338"/>
      <c r="C1" s="11"/>
      <c r="D1" s="11"/>
      <c r="E1" s="339" t="s">
        <v>169</v>
      </c>
      <c r="F1" s="339" t="str">
        <f>Identification!I4</f>
        <v>aaaa</v>
      </c>
    </row>
    <row r="2" spans="1:8" ht="34.5" customHeight="1">
      <c r="A2" s="275" t="s">
        <v>1107</v>
      </c>
      <c r="B2" s="6"/>
      <c r="C2" s="125"/>
      <c r="D2" s="7"/>
      <c r="E2" s="7"/>
      <c r="F2" s="7"/>
      <c r="G2" s="7"/>
      <c r="H2" s="7"/>
    </row>
    <row r="3" spans="1:8" ht="9.75" customHeight="1">
      <c r="A3" s="275"/>
      <c r="B3" s="6"/>
      <c r="C3" s="7"/>
      <c r="D3" s="7"/>
      <c r="E3" s="7"/>
      <c r="F3" s="7"/>
      <c r="G3" s="7"/>
      <c r="H3" s="7"/>
    </row>
    <row r="4" spans="1:8" ht="21" customHeight="1">
      <c r="A4" s="276" t="s">
        <v>660</v>
      </c>
      <c r="B4" s="9"/>
      <c r="C4" s="7"/>
      <c r="D4" s="7"/>
      <c r="E4" s="7"/>
      <c r="F4" s="7"/>
      <c r="G4" s="7"/>
      <c r="H4" s="7"/>
    </row>
    <row r="5" spans="1:11" ht="21" customHeight="1">
      <c r="A5" s="9"/>
      <c r="B5" s="9"/>
      <c r="C5" s="7"/>
      <c r="D5" s="7"/>
      <c r="E5" s="7"/>
      <c r="F5" s="7"/>
      <c r="G5" s="7"/>
      <c r="H5" s="7"/>
      <c r="J5" s="7"/>
      <c r="K5" s="7"/>
    </row>
    <row r="6" spans="1:11" ht="12.75">
      <c r="A6" s="580" t="s">
        <v>1108</v>
      </c>
      <c r="B6" s="581"/>
      <c r="C6" s="27"/>
      <c r="D6" s="7"/>
      <c r="E6" s="7"/>
      <c r="F6" s="492"/>
      <c r="G6" s="7"/>
      <c r="H6" s="7"/>
      <c r="I6" s="7"/>
      <c r="J6" s="7"/>
      <c r="K6" s="7"/>
    </row>
    <row r="7" spans="1:11" ht="12.75">
      <c r="A7" s="27"/>
      <c r="B7" s="27"/>
      <c r="C7" s="27"/>
      <c r="D7" s="7"/>
      <c r="E7" s="7"/>
      <c r="F7" s="97"/>
      <c r="G7" s="7"/>
      <c r="H7" s="7"/>
      <c r="I7" s="7"/>
      <c r="J7" s="7"/>
      <c r="K7" s="7"/>
    </row>
    <row r="8" spans="1:11" ht="12.75">
      <c r="A8" s="580" t="s">
        <v>254</v>
      </c>
      <c r="B8" s="581"/>
      <c r="C8" s="581"/>
      <c r="D8" s="7"/>
      <c r="E8" s="7"/>
      <c r="F8" s="492"/>
      <c r="G8" s="7"/>
      <c r="H8" s="7"/>
      <c r="I8" s="7"/>
      <c r="J8" s="7"/>
      <c r="K8" s="7"/>
    </row>
    <row r="9" spans="1:11" ht="12.75">
      <c r="A9" s="7"/>
      <c r="B9" s="7"/>
      <c r="C9" s="7"/>
      <c r="D9" s="7"/>
      <c r="E9" s="7"/>
      <c r="F9" s="97"/>
      <c r="G9" s="7"/>
      <c r="H9" s="7"/>
      <c r="I9" s="7"/>
      <c r="J9" s="7"/>
      <c r="K9" s="7"/>
    </row>
    <row r="10" spans="1:11" ht="33.75" customHeight="1">
      <c r="A10" s="1401" t="s">
        <v>255</v>
      </c>
      <c r="B10" s="1401"/>
      <c r="C10" s="1401"/>
      <c r="D10" s="1401"/>
      <c r="E10" s="1401"/>
      <c r="F10" s="1401"/>
      <c r="G10" s="545"/>
      <c r="H10" s="7"/>
      <c r="I10" s="7"/>
      <c r="J10" s="7"/>
      <c r="K10" s="7"/>
    </row>
    <row r="11" spans="3:7" s="7" customFormat="1" ht="9.75" customHeight="1">
      <c r="C11" s="51"/>
      <c r="D11" s="51"/>
      <c r="E11" s="51"/>
      <c r="F11" s="35"/>
      <c r="G11" s="35"/>
    </row>
    <row r="12" spans="1:8" s="7" customFormat="1" ht="17.25" customHeight="1">
      <c r="A12" s="1402" t="s">
        <v>740</v>
      </c>
      <c r="B12" s="1403"/>
      <c r="C12" s="1082" t="s">
        <v>1106</v>
      </c>
      <c r="D12" s="1024"/>
      <c r="H12" s="188"/>
    </row>
    <row r="13" spans="1:8" s="7" customFormat="1" ht="17.25" customHeight="1" thickBot="1">
      <c r="A13" s="1404"/>
      <c r="B13" s="1405"/>
      <c r="C13" s="1398"/>
      <c r="D13" s="1025"/>
      <c r="H13" s="188"/>
    </row>
    <row r="14" spans="1:8" s="24" customFormat="1" ht="34.5" customHeight="1">
      <c r="A14" s="1208" t="s">
        <v>741</v>
      </c>
      <c r="B14" s="1209"/>
      <c r="C14" s="1399"/>
      <c r="D14" s="1400"/>
      <c r="H14" s="188"/>
    </row>
    <row r="15" spans="1:8" s="24" customFormat="1" ht="34.5" customHeight="1">
      <c r="A15" s="822" t="s">
        <v>737</v>
      </c>
      <c r="B15" s="1210"/>
      <c r="C15" s="1396"/>
      <c r="D15" s="1397"/>
      <c r="H15" s="188"/>
    </row>
    <row r="16" spans="1:8" s="24" customFormat="1" ht="34.5" customHeight="1">
      <c r="A16" s="822"/>
      <c r="B16" s="1210"/>
      <c r="C16" s="1396"/>
      <c r="D16" s="1397"/>
      <c r="H16" s="188"/>
    </row>
    <row r="17" spans="1:8" s="24" customFormat="1" ht="34.5" customHeight="1">
      <c r="A17" s="828"/>
      <c r="B17" s="1104"/>
      <c r="C17" s="1394"/>
      <c r="D17" s="1395"/>
      <c r="H17" s="188"/>
    </row>
    <row r="18" spans="1:8" ht="30.75" customHeight="1">
      <c r="A18" s="1390" t="s">
        <v>1105</v>
      </c>
      <c r="B18" s="1391"/>
      <c r="C18" s="1392">
        <f>SUM(C14:D17)</f>
        <v>0</v>
      </c>
      <c r="D18" s="1393"/>
      <c r="E18" s="98"/>
      <c r="F18" s="98"/>
      <c r="G18" s="98"/>
      <c r="H18" s="7"/>
    </row>
    <row r="19" spans="1:8" ht="23.25" customHeight="1">
      <c r="A19" s="55"/>
      <c r="B19" s="98"/>
      <c r="C19" s="98"/>
      <c r="D19" s="98"/>
      <c r="E19" s="98"/>
      <c r="F19" s="98"/>
      <c r="G19" s="98"/>
      <c r="H19" s="7"/>
    </row>
    <row r="20" spans="1:5" ht="12.75">
      <c r="A20" s="279" t="s">
        <v>1089</v>
      </c>
      <c r="B20" s="279"/>
      <c r="C20" s="491"/>
      <c r="D20" s="279"/>
      <c r="E20" s="583" t="s">
        <v>384</v>
      </c>
    </row>
    <row r="21" spans="1:10" ht="12.75">
      <c r="A21" s="279" t="s">
        <v>394</v>
      </c>
      <c r="B21" s="279"/>
      <c r="C21" s="279"/>
      <c r="D21" s="279"/>
      <c r="E21" s="279"/>
      <c r="F21" s="279"/>
      <c r="G21" s="279"/>
      <c r="H21" s="279"/>
      <c r="I21" s="139"/>
      <c r="J21" s="139"/>
    </row>
    <row r="22" spans="1:10" ht="27.75" customHeight="1">
      <c r="A22" s="823" t="s">
        <v>269</v>
      </c>
      <c r="B22" s="823"/>
      <c r="C22" s="823"/>
      <c r="D22" s="823"/>
      <c r="E22" s="823"/>
      <c r="F22" s="823"/>
      <c r="G22" s="582"/>
      <c r="H22" s="299"/>
      <c r="I22" s="140"/>
      <c r="J22" s="140"/>
    </row>
    <row r="23" spans="1:10" ht="12.75">
      <c r="A23" s="135"/>
      <c r="B23" s="135"/>
      <c r="C23" s="135"/>
      <c r="D23" s="135"/>
      <c r="E23" s="135"/>
      <c r="F23" s="135"/>
      <c r="G23" s="135"/>
      <c r="H23" s="140"/>
      <c r="I23" s="140"/>
      <c r="J23" s="140"/>
    </row>
    <row r="24" spans="1:6" ht="12.75">
      <c r="A24" s="7" t="s">
        <v>199</v>
      </c>
      <c r="B24" s="7"/>
      <c r="C24" s="7"/>
      <c r="E24" s="188"/>
      <c r="F24" s="7"/>
    </row>
  </sheetData>
  <mergeCells count="14">
    <mergeCell ref="C12:D13"/>
    <mergeCell ref="C14:D14"/>
    <mergeCell ref="C15:D15"/>
    <mergeCell ref="A10:F10"/>
    <mergeCell ref="A15:B15"/>
    <mergeCell ref="A12:B13"/>
    <mergeCell ref="A22:F22"/>
    <mergeCell ref="A14:B14"/>
    <mergeCell ref="A16:B16"/>
    <mergeCell ref="A18:B18"/>
    <mergeCell ref="C18:D18"/>
    <mergeCell ref="A17:B17"/>
    <mergeCell ref="C17:D17"/>
    <mergeCell ref="C16:D16"/>
  </mergeCells>
  <printOptions horizontalCentered="1"/>
  <pageMargins left="0.3937007874015748" right="0.3937007874015748" top="0.3937007874015748" bottom="0.5905511811023623" header="0.5118110236220472" footer="0.11811023622047245"/>
  <pageSetup horizontalDpi="600" verticalDpi="600" orientation="landscape" r:id="rId2"/>
  <headerFooter alignWithMargins="0">
    <oddFooter>&amp;CPage &amp;P de &amp;N</oddFooter>
  </headerFooter>
  <legacyDrawing r:id="rId1"/>
</worksheet>
</file>

<file path=xl/worksheets/sheet15.xml><?xml version="1.0" encoding="utf-8"?>
<worksheet xmlns="http://schemas.openxmlformats.org/spreadsheetml/2006/main" xmlns:r="http://schemas.openxmlformats.org/officeDocument/2006/relationships">
  <dimension ref="A1:I32"/>
  <sheetViews>
    <sheetView showGridLines="0" workbookViewId="0" topLeftCell="A1">
      <selection activeCell="A1" sqref="A1"/>
    </sheetView>
  </sheetViews>
  <sheetFormatPr defaultColWidth="11.421875" defaultRowHeight="12.75"/>
  <cols>
    <col min="1" max="1" width="35.8515625" style="0" customWidth="1"/>
    <col min="2" max="2" width="16.57421875" style="0" customWidth="1"/>
    <col min="3" max="3" width="17.57421875" style="0" customWidth="1"/>
    <col min="4" max="4" width="14.57421875" style="0" customWidth="1"/>
    <col min="5" max="5" width="15.421875" style="0" customWidth="1"/>
    <col min="6" max="7" width="12.140625" style="0" customWidth="1"/>
  </cols>
  <sheetData>
    <row r="1" spans="1:7" ht="15">
      <c r="A1" s="337" t="str">
        <f>Identification!I12</f>
        <v>Établissement</v>
      </c>
      <c r="B1" s="11"/>
      <c r="C1" s="338"/>
      <c r="D1" s="11"/>
      <c r="E1" s="11"/>
      <c r="F1" s="339" t="s">
        <v>169</v>
      </c>
      <c r="G1" s="339" t="str">
        <f>Identification!I4</f>
        <v>aaaa</v>
      </c>
    </row>
    <row r="2" spans="1:7" ht="34.5" customHeight="1">
      <c r="A2" s="275" t="s">
        <v>742</v>
      </c>
      <c r="B2" s="6"/>
      <c r="C2" s="7"/>
      <c r="D2" s="7"/>
      <c r="E2" s="7"/>
      <c r="F2" s="7"/>
      <c r="G2" s="7"/>
    </row>
    <row r="3" spans="1:7" ht="9.75" customHeight="1">
      <c r="A3" s="275"/>
      <c r="B3" s="6"/>
      <c r="C3" s="7"/>
      <c r="D3" s="7"/>
      <c r="E3" s="7"/>
      <c r="F3" s="7"/>
      <c r="G3" s="7"/>
    </row>
    <row r="4" spans="1:7" ht="21" customHeight="1">
      <c r="A4" s="276" t="s">
        <v>845</v>
      </c>
      <c r="B4" s="9"/>
      <c r="C4" s="7"/>
      <c r="D4" s="7"/>
      <c r="E4" s="7"/>
      <c r="F4" s="7"/>
      <c r="G4" s="7"/>
    </row>
    <row r="5" spans="1:7" ht="21" customHeight="1">
      <c r="A5" s="9"/>
      <c r="B5" s="9"/>
      <c r="C5" s="7"/>
      <c r="D5" s="7"/>
      <c r="E5" s="7"/>
      <c r="F5" s="7"/>
      <c r="G5" s="7"/>
    </row>
    <row r="6" spans="1:7" ht="17.25" customHeight="1">
      <c r="A6" s="7"/>
      <c r="B6" s="968"/>
      <c r="C6" s="998" t="s">
        <v>743</v>
      </c>
      <c r="D6" s="1164" t="s">
        <v>615</v>
      </c>
      <c r="E6" s="1166" t="s">
        <v>619</v>
      </c>
      <c r="F6" s="1167"/>
      <c r="G6" s="995"/>
    </row>
    <row r="7" spans="1:7" ht="33" customHeight="1" thickBot="1">
      <c r="A7" s="7"/>
      <c r="B7" s="1408"/>
      <c r="C7" s="1161"/>
      <c r="D7" s="1165"/>
      <c r="E7" s="75" t="s">
        <v>629</v>
      </c>
      <c r="F7" s="90" t="s">
        <v>620</v>
      </c>
      <c r="G7" s="105" t="s">
        <v>846</v>
      </c>
    </row>
    <row r="8" spans="1:7" ht="41.25" customHeight="1">
      <c r="A8" s="1307" t="s">
        <v>256</v>
      </c>
      <c r="B8" s="812"/>
      <c r="C8" s="101" t="s">
        <v>631</v>
      </c>
      <c r="D8" s="505"/>
      <c r="E8" s="489"/>
      <c r="F8" s="506"/>
      <c r="G8" s="507"/>
    </row>
    <row r="9" spans="1:7" ht="12.75">
      <c r="A9" s="7"/>
      <c r="B9" s="7"/>
      <c r="C9" s="7"/>
      <c r="D9" s="7"/>
      <c r="E9" s="7"/>
      <c r="F9" s="7"/>
      <c r="G9" s="7"/>
    </row>
    <row r="10" spans="1:7" ht="12.75">
      <c r="A10" s="7"/>
      <c r="B10" s="7"/>
      <c r="C10" s="7"/>
      <c r="D10" s="7"/>
      <c r="E10" s="7"/>
      <c r="F10" s="7"/>
      <c r="G10" s="7"/>
    </row>
    <row r="11" spans="1:7" ht="12.75">
      <c r="A11" s="455"/>
      <c r="B11" s="1411" t="s">
        <v>402</v>
      </c>
      <c r="C11" s="1412"/>
      <c r="D11" s="1412"/>
      <c r="E11" s="1412"/>
      <c r="F11" s="1412"/>
      <c r="G11" s="1413"/>
    </row>
    <row r="12" spans="1:7" s="29" customFormat="1" ht="42.75" customHeight="1" thickBot="1">
      <c r="A12" s="508"/>
      <c r="B12" s="797" t="s">
        <v>744</v>
      </c>
      <c r="C12" s="907"/>
      <c r="D12" s="906" t="s">
        <v>745</v>
      </c>
      <c r="E12" s="907"/>
      <c r="F12" s="906" t="s">
        <v>746</v>
      </c>
      <c r="G12" s="808"/>
    </row>
    <row r="13" spans="1:7" s="29" customFormat="1" ht="52.5" customHeight="1">
      <c r="A13" s="673" t="s">
        <v>65</v>
      </c>
      <c r="B13" s="1409"/>
      <c r="C13" s="1410"/>
      <c r="D13" s="1414"/>
      <c r="E13" s="1410"/>
      <c r="F13" s="1406"/>
      <c r="G13" s="1407"/>
    </row>
    <row r="14" spans="2:7" s="28" customFormat="1" ht="14.25" customHeight="1">
      <c r="B14" s="103"/>
      <c r="C14" s="103"/>
      <c r="D14" s="103"/>
      <c r="E14" s="103"/>
      <c r="F14" s="104"/>
      <c r="G14" s="103"/>
    </row>
    <row r="15" spans="2:7" s="28" customFormat="1" ht="14.25" customHeight="1">
      <c r="B15" s="103"/>
      <c r="C15" s="103"/>
      <c r="D15" s="103"/>
      <c r="E15" s="103"/>
      <c r="F15" s="104"/>
      <c r="G15" s="103"/>
    </row>
    <row r="16" spans="1:7" s="28" customFormat="1" ht="14.25" customHeight="1">
      <c r="A16" s="7" t="s">
        <v>257</v>
      </c>
      <c r="B16" s="7"/>
      <c r="C16" s="7"/>
      <c r="E16" s="7"/>
      <c r="F16" s="97"/>
      <c r="G16" s="492"/>
    </row>
    <row r="17" spans="2:7" s="28" customFormat="1" ht="14.25" customHeight="1">
      <c r="B17" s="103"/>
      <c r="C17" s="103"/>
      <c r="D17" s="103"/>
      <c r="E17" s="103"/>
      <c r="F17" s="104"/>
      <c r="G17" s="103"/>
    </row>
    <row r="18" spans="1:7" ht="12.75">
      <c r="A18" s="7"/>
      <c r="B18" s="7"/>
      <c r="C18" s="7"/>
      <c r="D18" s="7"/>
      <c r="E18" s="7"/>
      <c r="F18" s="7"/>
      <c r="G18" s="7"/>
    </row>
    <row r="19" spans="1:7" ht="12.75">
      <c r="A19" s="279" t="s">
        <v>1089</v>
      </c>
      <c r="B19" s="279"/>
      <c r="C19" s="491"/>
      <c r="D19" s="279"/>
      <c r="F19" s="271" t="s">
        <v>384</v>
      </c>
      <c r="G19" s="182"/>
    </row>
    <row r="20" spans="1:9" ht="12.75">
      <c r="A20" s="279" t="s">
        <v>1076</v>
      </c>
      <c r="B20" s="279"/>
      <c r="C20" s="279"/>
      <c r="D20" s="279"/>
      <c r="E20" s="279"/>
      <c r="F20" s="279"/>
      <c r="G20" s="279"/>
      <c r="H20" s="139"/>
      <c r="I20" s="139"/>
    </row>
    <row r="21" spans="1:9" ht="27.75" customHeight="1">
      <c r="A21" s="823" t="s">
        <v>269</v>
      </c>
      <c r="B21" s="823"/>
      <c r="C21" s="823"/>
      <c r="D21" s="823"/>
      <c r="E21" s="823"/>
      <c r="F21" s="823"/>
      <c r="G21" s="823"/>
      <c r="H21" s="140"/>
      <c r="I21" s="140"/>
    </row>
    <row r="22" spans="1:7" ht="12.75">
      <c r="A22" s="146"/>
      <c r="B22" s="146"/>
      <c r="C22" s="146"/>
      <c r="D22" s="146"/>
      <c r="E22" s="146"/>
      <c r="F22" s="146"/>
      <c r="G22" s="146"/>
    </row>
    <row r="23" spans="1:7" s="29" customFormat="1" ht="12" customHeight="1">
      <c r="A23" s="7" t="s">
        <v>199</v>
      </c>
      <c r="B23" s="28"/>
      <c r="C23" s="7"/>
      <c r="D23" s="7"/>
      <c r="E23" s="271"/>
      <c r="F23" s="188"/>
      <c r="G23" s="7"/>
    </row>
    <row r="24" spans="1:7" ht="12.75">
      <c r="A24" s="7"/>
      <c r="B24" s="7"/>
      <c r="C24" s="7"/>
      <c r="D24" s="7"/>
      <c r="E24" s="7"/>
      <c r="F24" s="7"/>
      <c r="G24" s="7"/>
    </row>
    <row r="25" spans="1:7" ht="12.75">
      <c r="A25" s="7"/>
      <c r="B25" s="7"/>
      <c r="C25" s="7"/>
      <c r="D25" s="7"/>
      <c r="E25" s="7"/>
      <c r="F25" s="7"/>
      <c r="G25" s="7"/>
    </row>
    <row r="26" spans="1:7" ht="12.75">
      <c r="A26" s="7"/>
      <c r="B26" s="7"/>
      <c r="C26" s="7"/>
      <c r="D26" s="7"/>
      <c r="E26" s="7"/>
      <c r="F26" s="7"/>
      <c r="G26" s="7"/>
    </row>
    <row r="27" spans="1:7" ht="12.75">
      <c r="A27" s="7"/>
      <c r="B27" s="7"/>
      <c r="C27" s="7"/>
      <c r="D27" s="7"/>
      <c r="E27" s="7"/>
      <c r="F27" s="7"/>
      <c r="G27" s="7"/>
    </row>
    <row r="28" spans="1:7" ht="12.75">
      <c r="A28" s="7"/>
      <c r="B28" s="7"/>
      <c r="C28" s="7"/>
      <c r="D28" s="7"/>
      <c r="E28" s="7"/>
      <c r="F28" s="7"/>
      <c r="G28" s="7"/>
    </row>
    <row r="29" spans="1:7" ht="12.75">
      <c r="A29" s="7"/>
      <c r="B29" s="7"/>
      <c r="C29" s="7"/>
      <c r="D29" s="7"/>
      <c r="E29" s="7"/>
      <c r="F29" s="7"/>
      <c r="G29" s="7"/>
    </row>
    <row r="30" spans="1:7" ht="12.75">
      <c r="A30" s="7"/>
      <c r="B30" s="7"/>
      <c r="C30" s="7"/>
      <c r="D30" s="7"/>
      <c r="E30" s="7"/>
      <c r="F30" s="7"/>
      <c r="G30" s="7"/>
    </row>
    <row r="31" spans="1:7" ht="12.75">
      <c r="A31" s="7"/>
      <c r="B31" s="7"/>
      <c r="C31" s="7"/>
      <c r="D31" s="7"/>
      <c r="E31" s="7"/>
      <c r="F31" s="7"/>
      <c r="G31" s="7"/>
    </row>
    <row r="32" spans="1:7" ht="12.75">
      <c r="A32" s="7"/>
      <c r="B32" s="7"/>
      <c r="C32" s="7"/>
      <c r="D32" s="7"/>
      <c r="E32" s="7"/>
      <c r="F32" s="7"/>
      <c r="G32" s="7"/>
    </row>
  </sheetData>
  <mergeCells count="13">
    <mergeCell ref="A21:G21"/>
    <mergeCell ref="F12:G12"/>
    <mergeCell ref="D12:E12"/>
    <mergeCell ref="D13:E13"/>
    <mergeCell ref="A8:B8"/>
    <mergeCell ref="F13:G13"/>
    <mergeCell ref="C6:C7"/>
    <mergeCell ref="B6:B7"/>
    <mergeCell ref="E6:G6"/>
    <mergeCell ref="D6:D7"/>
    <mergeCell ref="B12:C12"/>
    <mergeCell ref="B13:C13"/>
    <mergeCell ref="B11:G11"/>
  </mergeCells>
  <printOptions/>
  <pageMargins left="0.2755905511811024" right="0.3937007874015748" top="0.3937007874015748" bottom="0.5905511811023623" header="0.5118110236220472" footer="0.5118110236220472"/>
  <pageSetup horizontalDpi="600" verticalDpi="600" orientation="landscape" r:id="rId2"/>
  <headerFooter alignWithMargins="0">
    <oddFooter>&amp;CPage &amp;P de &amp;N</oddFooter>
  </headerFooter>
  <legacyDrawing r:id="rId1"/>
</worksheet>
</file>

<file path=xl/worksheets/sheet16.xml><?xml version="1.0" encoding="utf-8"?>
<worksheet xmlns="http://schemas.openxmlformats.org/spreadsheetml/2006/main" xmlns:r="http://schemas.openxmlformats.org/officeDocument/2006/relationships">
  <dimension ref="A1:M37"/>
  <sheetViews>
    <sheetView showGridLines="0" workbookViewId="0" topLeftCell="A1">
      <selection activeCell="A1" sqref="A1"/>
    </sheetView>
  </sheetViews>
  <sheetFormatPr defaultColWidth="11.421875" defaultRowHeight="12.75"/>
  <cols>
    <col min="1" max="1" width="35.8515625" style="0" customWidth="1"/>
    <col min="2" max="2" width="13.00390625" style="0" customWidth="1"/>
    <col min="3" max="3" width="8.140625" style="0" customWidth="1"/>
    <col min="4" max="4" width="8.421875" style="0" customWidth="1"/>
    <col min="5" max="5" width="7.57421875" style="0" customWidth="1"/>
    <col min="6" max="6" width="7.28125" style="0" customWidth="1"/>
    <col min="7" max="7" width="6.421875" style="0" customWidth="1"/>
    <col min="8" max="8" width="5.57421875" style="0" customWidth="1"/>
    <col min="9" max="9" width="6.7109375" style="0" customWidth="1"/>
    <col min="10" max="10" width="7.00390625" style="0" customWidth="1"/>
    <col min="11" max="11" width="3.8515625" style="0" customWidth="1"/>
    <col min="12" max="12" width="6.421875" style="0" customWidth="1"/>
    <col min="13" max="13" width="4.8515625" style="0" customWidth="1"/>
  </cols>
  <sheetData>
    <row r="1" spans="1:13" ht="15">
      <c r="A1" s="337" t="str">
        <f>Identification!I12</f>
        <v>Établissement</v>
      </c>
      <c r="B1" s="11"/>
      <c r="C1" s="338"/>
      <c r="D1" s="11"/>
      <c r="E1" s="11"/>
      <c r="F1" s="11"/>
      <c r="G1" s="11"/>
      <c r="H1" s="11"/>
      <c r="I1" s="11"/>
      <c r="J1" s="11"/>
      <c r="K1" s="11"/>
      <c r="L1" s="339" t="s">
        <v>169</v>
      </c>
      <c r="M1" s="339" t="str">
        <f>Identification!I4</f>
        <v>aaaa</v>
      </c>
    </row>
    <row r="2" spans="1:13" ht="34.5" customHeight="1">
      <c r="A2" s="275" t="s">
        <v>747</v>
      </c>
      <c r="B2" s="6"/>
      <c r="C2" s="7"/>
      <c r="D2" s="7"/>
      <c r="E2" s="7"/>
      <c r="F2" s="7"/>
      <c r="G2" s="7"/>
      <c r="H2" s="7"/>
      <c r="I2" s="7"/>
      <c r="J2" s="7"/>
      <c r="K2" s="7"/>
      <c r="L2" s="7"/>
      <c r="M2" s="7"/>
    </row>
    <row r="3" spans="1:13" ht="9.75" customHeight="1">
      <c r="A3" s="275"/>
      <c r="B3" s="6"/>
      <c r="C3" s="7"/>
      <c r="D3" s="7"/>
      <c r="E3" s="7"/>
      <c r="F3" s="7"/>
      <c r="G3" s="7"/>
      <c r="H3" s="7"/>
      <c r="I3" s="7"/>
      <c r="J3" s="7"/>
      <c r="K3" s="7"/>
      <c r="L3" s="7"/>
      <c r="M3" s="7"/>
    </row>
    <row r="4" spans="1:13" ht="21" customHeight="1">
      <c r="A4" s="276" t="s">
        <v>845</v>
      </c>
      <c r="B4" s="9"/>
      <c r="C4" s="7"/>
      <c r="D4" s="7"/>
      <c r="E4" s="7"/>
      <c r="F4" s="7"/>
      <c r="G4" s="7"/>
      <c r="H4" s="7"/>
      <c r="I4" s="7"/>
      <c r="J4" s="7"/>
      <c r="K4" s="7"/>
      <c r="L4" s="7"/>
      <c r="M4" s="7"/>
    </row>
    <row r="5" spans="1:13" ht="14.25" customHeight="1">
      <c r="A5" s="9"/>
      <c r="B5" s="9"/>
      <c r="C5" s="7"/>
      <c r="D5" s="7"/>
      <c r="E5" s="7"/>
      <c r="F5" s="7"/>
      <c r="G5" s="7"/>
      <c r="H5" s="7"/>
      <c r="I5" s="7"/>
      <c r="J5" s="7"/>
      <c r="K5" s="7"/>
      <c r="L5" s="7"/>
      <c r="M5" s="7"/>
    </row>
    <row r="6" spans="1:13" ht="7.5" customHeight="1">
      <c r="A6" s="9"/>
      <c r="B6" s="9"/>
      <c r="C6" s="7"/>
      <c r="D6" s="7"/>
      <c r="E6" s="7"/>
      <c r="F6" s="7"/>
      <c r="G6" s="7"/>
      <c r="H6" s="7"/>
      <c r="I6" s="7"/>
      <c r="J6" s="7"/>
      <c r="K6" s="7"/>
      <c r="L6" s="7"/>
      <c r="M6" s="7"/>
    </row>
    <row r="7" spans="1:13" ht="17.25" customHeight="1">
      <c r="A7" s="1434" t="s">
        <v>639</v>
      </c>
      <c r="B7" s="1160" t="s">
        <v>615</v>
      </c>
      <c r="C7" s="1300" t="s">
        <v>658</v>
      </c>
      <c r="D7" s="1301"/>
      <c r="E7" s="1082" t="s">
        <v>847</v>
      </c>
      <c r="F7" s="1295"/>
      <c r="G7" s="1296"/>
      <c r="H7" s="1113" t="s">
        <v>619</v>
      </c>
      <c r="I7" s="1310"/>
      <c r="J7" s="1310"/>
      <c r="K7" s="1310"/>
      <c r="L7" s="1310"/>
      <c r="M7" s="1311"/>
    </row>
    <row r="8" spans="1:13" ht="33" customHeight="1" thickBot="1">
      <c r="A8" s="1435"/>
      <c r="B8" s="1198"/>
      <c r="C8" s="1302"/>
      <c r="D8" s="1303"/>
      <c r="E8" s="1297"/>
      <c r="F8" s="1298"/>
      <c r="G8" s="1299"/>
      <c r="H8" s="1146" t="s">
        <v>1031</v>
      </c>
      <c r="I8" s="1298"/>
      <c r="J8" s="1298"/>
      <c r="K8" s="906" t="s">
        <v>846</v>
      </c>
      <c r="L8" s="1069"/>
      <c r="M8" s="1318"/>
    </row>
    <row r="9" spans="1:13" ht="21.75" customHeight="1">
      <c r="A9" s="509" t="s">
        <v>748</v>
      </c>
      <c r="B9" s="344"/>
      <c r="C9" s="1432"/>
      <c r="D9" s="1433"/>
      <c r="E9" s="1289" t="s">
        <v>631</v>
      </c>
      <c r="F9" s="1290"/>
      <c r="G9" s="1291"/>
      <c r="H9" s="1438"/>
      <c r="I9" s="1425"/>
      <c r="J9" s="1425"/>
      <c r="K9" s="1424"/>
      <c r="L9" s="1425"/>
      <c r="M9" s="1426"/>
    </row>
    <row r="10" spans="1:13" ht="25.5" customHeight="1">
      <c r="A10" s="509" t="s">
        <v>738</v>
      </c>
      <c r="B10" s="344"/>
      <c r="C10" s="510"/>
      <c r="D10" s="511"/>
      <c r="E10" s="1289" t="s">
        <v>631</v>
      </c>
      <c r="F10" s="1290"/>
      <c r="G10" s="1291"/>
      <c r="H10" s="1438"/>
      <c r="I10" s="1425"/>
      <c r="J10" s="1425"/>
      <c r="K10" s="1424"/>
      <c r="L10" s="1425"/>
      <c r="M10" s="1426"/>
    </row>
    <row r="11" spans="1:13" ht="25.5" customHeight="1">
      <c r="A11" s="512"/>
      <c r="B11" s="344"/>
      <c r="C11" s="510"/>
      <c r="D11" s="511"/>
      <c r="E11" s="1289" t="s">
        <v>631</v>
      </c>
      <c r="F11" s="1290"/>
      <c r="G11" s="1291"/>
      <c r="H11" s="517"/>
      <c r="I11" s="518"/>
      <c r="J11" s="518"/>
      <c r="K11" s="519"/>
      <c r="L11" s="518"/>
      <c r="M11" s="520"/>
    </row>
    <row r="12" spans="1:13" ht="25.5" customHeight="1">
      <c r="A12" s="513"/>
      <c r="B12" s="346"/>
      <c r="C12" s="514"/>
      <c r="D12" s="515"/>
      <c r="E12" s="1289" t="s">
        <v>631</v>
      </c>
      <c r="F12" s="1290"/>
      <c r="G12" s="1291"/>
      <c r="H12" s="521"/>
      <c r="I12" s="522"/>
      <c r="J12" s="522"/>
      <c r="K12" s="523"/>
      <c r="L12" s="522"/>
      <c r="M12" s="524"/>
    </row>
    <row r="13" spans="1:13" ht="25.5" customHeight="1">
      <c r="A13" s="516"/>
      <c r="B13" s="349"/>
      <c r="C13" s="1436"/>
      <c r="D13" s="1437"/>
      <c r="E13" s="1449" t="s">
        <v>631</v>
      </c>
      <c r="F13" s="1447"/>
      <c r="G13" s="1450"/>
      <c r="H13" s="1452"/>
      <c r="I13" s="1428"/>
      <c r="J13" s="1428"/>
      <c r="K13" s="1427"/>
      <c r="L13" s="1428"/>
      <c r="M13" s="1429"/>
    </row>
    <row r="14" spans="1:13" ht="15.75" customHeight="1">
      <c r="A14" s="7"/>
      <c r="B14" s="7"/>
      <c r="C14" s="7"/>
      <c r="D14" s="7"/>
      <c r="E14" s="7"/>
      <c r="F14" s="7"/>
      <c r="G14" s="7"/>
      <c r="H14" s="7"/>
      <c r="I14" s="7"/>
      <c r="J14" s="7"/>
      <c r="K14" s="7"/>
      <c r="L14" s="7"/>
      <c r="M14" s="7"/>
    </row>
    <row r="15" spans="1:13" ht="16.5" customHeight="1">
      <c r="A15" s="1430" t="s">
        <v>660</v>
      </c>
      <c r="B15" s="1238"/>
      <c r="C15" s="1238"/>
      <c r="D15" s="1238"/>
      <c r="E15" s="1238"/>
      <c r="F15" s="1238"/>
      <c r="G15" s="1238"/>
      <c r="H15" s="1238"/>
      <c r="I15" s="1238"/>
      <c r="J15" s="1238"/>
      <c r="K15" s="1238"/>
      <c r="L15" s="1238"/>
      <c r="M15" s="49"/>
    </row>
    <row r="16" spans="1:13" ht="16.5" customHeight="1">
      <c r="A16" s="122"/>
      <c r="B16" s="49"/>
      <c r="C16" s="49"/>
      <c r="D16" s="49"/>
      <c r="E16" s="49"/>
      <c r="F16" s="49"/>
      <c r="G16" s="49"/>
      <c r="H16" s="49"/>
      <c r="I16" s="49"/>
      <c r="J16" s="49"/>
      <c r="K16" s="49"/>
      <c r="L16" s="49"/>
      <c r="M16" s="49"/>
    </row>
    <row r="17" spans="1:13" s="29" customFormat="1" ht="31.5" customHeight="1">
      <c r="A17" s="1431" t="s">
        <v>258</v>
      </c>
      <c r="B17" s="1431"/>
      <c r="C17" s="1431"/>
      <c r="D17" s="1431"/>
      <c r="E17" s="1431"/>
      <c r="F17" s="1431"/>
      <c r="G17" s="1431"/>
      <c r="H17" s="1431"/>
      <c r="I17" s="1431"/>
      <c r="J17" s="1431"/>
      <c r="K17" s="1431"/>
      <c r="L17" s="1431"/>
      <c r="M17" s="1431"/>
    </row>
    <row r="18" spans="1:13" s="29" customFormat="1" ht="14.25" customHeight="1">
      <c r="A18" s="63"/>
      <c r="B18" s="63"/>
      <c r="C18" s="106"/>
      <c r="D18" s="39"/>
      <c r="E18" s="106"/>
      <c r="F18" s="45"/>
      <c r="G18" s="45"/>
      <c r="H18" s="36"/>
      <c r="I18" s="24"/>
      <c r="J18" s="36"/>
      <c r="K18" s="45"/>
      <c r="L18" s="28"/>
      <c r="M18" s="28"/>
    </row>
    <row r="19" spans="1:10" s="29" customFormat="1" ht="93.75" customHeight="1" thickBot="1">
      <c r="A19" s="312" t="s">
        <v>608</v>
      </c>
      <c r="B19" s="1415" t="s">
        <v>609</v>
      </c>
      <c r="C19" s="1423"/>
      <c r="D19" s="1415" t="s">
        <v>842</v>
      </c>
      <c r="E19" s="1459"/>
      <c r="F19" s="1460"/>
      <c r="G19" s="1415" t="s">
        <v>1104</v>
      </c>
      <c r="H19" s="1416"/>
      <c r="I19" s="1417"/>
      <c r="J19" s="28"/>
    </row>
    <row r="20" spans="1:10" s="29" customFormat="1" ht="14.25" customHeight="1">
      <c r="A20" s="109" t="s">
        <v>1130</v>
      </c>
      <c r="B20" s="1418"/>
      <c r="C20" s="1419"/>
      <c r="D20" s="1420"/>
      <c r="E20" s="1421"/>
      <c r="F20" s="1422"/>
      <c r="G20" s="1453"/>
      <c r="H20" s="1453"/>
      <c r="I20" s="1454"/>
      <c r="J20" s="28"/>
    </row>
    <row r="21" spans="1:10" s="29" customFormat="1" ht="14.25" customHeight="1">
      <c r="A21" s="86" t="s">
        <v>732</v>
      </c>
      <c r="B21" s="1441"/>
      <c r="C21" s="1442"/>
      <c r="D21" s="1443"/>
      <c r="E21" s="1444"/>
      <c r="F21" s="1445"/>
      <c r="G21" s="1455"/>
      <c r="H21" s="1455"/>
      <c r="I21" s="1456"/>
      <c r="J21" s="28"/>
    </row>
    <row r="22" spans="1:10" s="29" customFormat="1" ht="14.25" customHeight="1">
      <c r="A22" s="86"/>
      <c r="B22" s="1441"/>
      <c r="C22" s="1442"/>
      <c r="D22" s="1443"/>
      <c r="E22" s="1444"/>
      <c r="F22" s="1445"/>
      <c r="G22" s="1455"/>
      <c r="H22" s="1455"/>
      <c r="I22" s="1456"/>
      <c r="J22" s="28"/>
    </row>
    <row r="23" spans="1:10" s="29" customFormat="1" ht="14.25" customHeight="1">
      <c r="A23" s="57"/>
      <c r="B23" s="1439"/>
      <c r="C23" s="1440"/>
      <c r="D23" s="1446"/>
      <c r="E23" s="1447"/>
      <c r="F23" s="1448"/>
      <c r="G23" s="1457"/>
      <c r="H23" s="1457"/>
      <c r="I23" s="1458"/>
      <c r="J23" s="28"/>
    </row>
    <row r="24" spans="1:13" s="29" customFormat="1" ht="14.25" customHeight="1">
      <c r="A24" s="63"/>
      <c r="B24" s="107"/>
      <c r="C24" s="108"/>
      <c r="D24" s="39"/>
      <c r="E24" s="106"/>
      <c r="F24" s="45"/>
      <c r="G24" s="45"/>
      <c r="H24" s="36"/>
      <c r="I24" s="24"/>
      <c r="J24" s="36"/>
      <c r="K24" s="45"/>
      <c r="L24" s="28"/>
      <c r="M24" s="28"/>
    </row>
    <row r="25" spans="1:13" s="29" customFormat="1" ht="40.5" customHeight="1">
      <c r="A25" s="1451" t="s">
        <v>570</v>
      </c>
      <c r="B25" s="1451"/>
      <c r="C25" s="1451"/>
      <c r="D25" s="1451"/>
      <c r="E25" s="1451"/>
      <c r="F25" s="1451"/>
      <c r="G25" s="1451"/>
      <c r="H25" s="1451"/>
      <c r="I25" s="1451"/>
      <c r="J25" s="1451"/>
      <c r="K25" s="1451"/>
      <c r="L25" s="1451"/>
      <c r="M25" s="1451"/>
    </row>
    <row r="26" spans="1:13" s="29" customFormat="1" ht="49.5" customHeight="1" thickBot="1">
      <c r="A26" s="525" t="s">
        <v>610</v>
      </c>
      <c r="B26" s="1461" t="s">
        <v>1103</v>
      </c>
      <c r="C26" s="1461"/>
      <c r="D26" s="1462"/>
      <c r="E26" s="434"/>
      <c r="F26" s="434"/>
      <c r="G26" s="434"/>
      <c r="H26" s="434"/>
      <c r="I26" s="434"/>
      <c r="J26" s="434"/>
      <c r="K26" s="434"/>
      <c r="L26" s="434"/>
      <c r="M26" s="434"/>
    </row>
    <row r="27" spans="1:13" s="29" customFormat="1" ht="31.5" customHeight="1">
      <c r="A27" s="82"/>
      <c r="B27" s="1463"/>
      <c r="C27" s="1463"/>
      <c r="D27" s="1464"/>
      <c r="E27" s="434"/>
      <c r="F27" s="434"/>
      <c r="G27" s="434"/>
      <c r="H27" s="434"/>
      <c r="I27" s="434"/>
      <c r="J27" s="434"/>
      <c r="K27" s="434"/>
      <c r="L27" s="434"/>
      <c r="M27" s="434"/>
    </row>
    <row r="28" spans="1:13" s="29" customFormat="1" ht="31.5" customHeight="1">
      <c r="A28" s="87"/>
      <c r="B28" s="1465"/>
      <c r="C28" s="1465"/>
      <c r="D28" s="1466"/>
      <c r="E28" s="434"/>
      <c r="F28" s="434"/>
      <c r="G28" s="434"/>
      <c r="H28" s="434"/>
      <c r="I28" s="434"/>
      <c r="J28" s="434"/>
      <c r="K28" s="434"/>
      <c r="L28" s="434"/>
      <c r="M28" s="434"/>
    </row>
    <row r="29" spans="1:13" s="29" customFormat="1" ht="31.5" customHeight="1">
      <c r="A29" s="87"/>
      <c r="B29" s="1465"/>
      <c r="C29" s="1465"/>
      <c r="D29" s="1466"/>
      <c r="E29" s="434"/>
      <c r="F29" s="434"/>
      <c r="G29" s="434"/>
      <c r="H29" s="434"/>
      <c r="I29" s="434"/>
      <c r="J29" s="434"/>
      <c r="K29" s="434"/>
      <c r="L29" s="434"/>
      <c r="M29" s="434"/>
    </row>
    <row r="30" spans="1:13" s="29" customFormat="1" ht="31.5" customHeight="1">
      <c r="A30" s="87"/>
      <c r="B30" s="1465"/>
      <c r="C30" s="1465"/>
      <c r="D30" s="1466"/>
      <c r="E30" s="434"/>
      <c r="F30" s="434"/>
      <c r="G30" s="434"/>
      <c r="H30" s="434"/>
      <c r="I30" s="434"/>
      <c r="J30" s="434"/>
      <c r="K30" s="434"/>
      <c r="L30" s="434"/>
      <c r="M30" s="434"/>
    </row>
    <row r="31" spans="1:13" s="29" customFormat="1" ht="31.5" customHeight="1">
      <c r="A31" s="69"/>
      <c r="B31" s="1254"/>
      <c r="C31" s="1254"/>
      <c r="D31" s="1467"/>
      <c r="E31" s="434"/>
      <c r="F31" s="434"/>
      <c r="G31" s="434"/>
      <c r="H31" s="434"/>
      <c r="I31" s="434"/>
      <c r="J31" s="434"/>
      <c r="K31" s="434"/>
      <c r="L31" s="434"/>
      <c r="M31" s="434"/>
    </row>
    <row r="32" spans="1:13" s="29" customFormat="1" ht="31.5" customHeight="1">
      <c r="A32" s="434"/>
      <c r="B32" s="434"/>
      <c r="C32" s="434"/>
      <c r="D32" s="434"/>
      <c r="E32" s="434"/>
      <c r="F32" s="434"/>
      <c r="G32" s="434"/>
      <c r="H32" s="434"/>
      <c r="I32" s="434"/>
      <c r="J32" s="434"/>
      <c r="K32" s="434"/>
      <c r="L32" s="434"/>
      <c r="M32" s="434"/>
    </row>
    <row r="33" spans="1:10" ht="12.75">
      <c r="A33" s="279" t="s">
        <v>1089</v>
      </c>
      <c r="B33" s="279"/>
      <c r="D33" s="491"/>
      <c r="G33" s="182"/>
      <c r="J33" s="271" t="s">
        <v>384</v>
      </c>
    </row>
    <row r="34" spans="1:9" ht="12.75">
      <c r="A34" s="279" t="s">
        <v>1077</v>
      </c>
      <c r="B34" s="279"/>
      <c r="C34" s="279"/>
      <c r="D34" s="279"/>
      <c r="E34" s="279"/>
      <c r="F34" s="279"/>
      <c r="G34" s="279"/>
      <c r="H34" s="139"/>
      <c r="I34" s="139"/>
    </row>
    <row r="35" spans="1:9" ht="27.75" customHeight="1">
      <c r="A35" s="823" t="s">
        <v>269</v>
      </c>
      <c r="B35" s="823"/>
      <c r="C35" s="823"/>
      <c r="D35" s="823"/>
      <c r="E35" s="823"/>
      <c r="F35" s="823"/>
      <c r="G35" s="823"/>
      <c r="H35" s="140"/>
      <c r="I35" s="140"/>
    </row>
    <row r="36" spans="1:11" ht="12.75">
      <c r="A36" s="135"/>
      <c r="B36" s="135"/>
      <c r="C36" s="135"/>
      <c r="D36" s="135"/>
      <c r="E36" s="135"/>
      <c r="F36" s="135"/>
      <c r="G36" s="135"/>
      <c r="H36" s="140"/>
      <c r="I36" s="140"/>
      <c r="J36" s="140"/>
      <c r="K36" s="136"/>
    </row>
    <row r="37" spans="1:6" ht="12.75">
      <c r="A37" s="7" t="s">
        <v>199</v>
      </c>
      <c r="B37" s="7"/>
      <c r="C37" s="7"/>
      <c r="D37" s="271"/>
      <c r="E37" s="188"/>
      <c r="F37" s="7"/>
    </row>
  </sheetData>
  <mergeCells count="45">
    <mergeCell ref="G22:I22"/>
    <mergeCell ref="G23:I23"/>
    <mergeCell ref="D19:F19"/>
    <mergeCell ref="A35:G35"/>
    <mergeCell ref="B26:D26"/>
    <mergeCell ref="B27:D27"/>
    <mergeCell ref="B28:D28"/>
    <mergeCell ref="B29:D29"/>
    <mergeCell ref="B31:D31"/>
    <mergeCell ref="B30:D30"/>
    <mergeCell ref="B7:B8"/>
    <mergeCell ref="E9:G9"/>
    <mergeCell ref="E13:G13"/>
    <mergeCell ref="A25:M25"/>
    <mergeCell ref="K10:M10"/>
    <mergeCell ref="E11:G11"/>
    <mergeCell ref="E12:G12"/>
    <mergeCell ref="H13:J13"/>
    <mergeCell ref="G20:I20"/>
    <mergeCell ref="G21:I21"/>
    <mergeCell ref="B23:C23"/>
    <mergeCell ref="B21:C21"/>
    <mergeCell ref="D21:F21"/>
    <mergeCell ref="B22:C22"/>
    <mergeCell ref="D22:F22"/>
    <mergeCell ref="D23:F23"/>
    <mergeCell ref="A7:A8"/>
    <mergeCell ref="C7:D8"/>
    <mergeCell ref="H7:M7"/>
    <mergeCell ref="C13:D13"/>
    <mergeCell ref="E7:G8"/>
    <mergeCell ref="E10:G10"/>
    <mergeCell ref="H8:J8"/>
    <mergeCell ref="H9:J9"/>
    <mergeCell ref="H10:J10"/>
    <mergeCell ref="K8:M8"/>
    <mergeCell ref="K9:M9"/>
    <mergeCell ref="K13:M13"/>
    <mergeCell ref="A15:L15"/>
    <mergeCell ref="A17:M17"/>
    <mergeCell ref="C9:D9"/>
    <mergeCell ref="G19:I19"/>
    <mergeCell ref="B20:C20"/>
    <mergeCell ref="D20:F20"/>
    <mergeCell ref="B19:C19"/>
  </mergeCells>
  <printOptions horizontalCentered="1"/>
  <pageMargins left="0.1968503937007874" right="0.1968503937007874" top="0.3937007874015748" bottom="0.5905511811023623" header="0.5118110236220472" footer="0.5118110236220472"/>
  <pageSetup horizontalDpi="600" verticalDpi="600" orientation="landscape" r:id="rId2"/>
  <headerFooter alignWithMargins="0">
    <oddFooter>&amp;CPage &amp;P de &amp;N</oddFooter>
  </headerFooter>
  <legacyDrawing r:id="rId1"/>
</worksheet>
</file>

<file path=xl/worksheets/sheet17.xml><?xml version="1.0" encoding="utf-8"?>
<worksheet xmlns="http://schemas.openxmlformats.org/spreadsheetml/2006/main" xmlns:r="http://schemas.openxmlformats.org/officeDocument/2006/relationships">
  <dimension ref="A1:N27"/>
  <sheetViews>
    <sheetView showGridLines="0" workbookViewId="0" topLeftCell="A1">
      <selection activeCell="A1" sqref="A1"/>
    </sheetView>
  </sheetViews>
  <sheetFormatPr defaultColWidth="11.421875" defaultRowHeight="12.75"/>
  <cols>
    <col min="1" max="1" width="31.57421875" style="0" customWidth="1"/>
    <col min="2" max="2" width="13.00390625" style="0" customWidth="1"/>
    <col min="3" max="3" width="8.140625" style="0" customWidth="1"/>
    <col min="4" max="4" width="8.421875" style="0" customWidth="1"/>
    <col min="5" max="5" width="7.57421875" style="0" customWidth="1"/>
    <col min="6" max="6" width="7.28125" style="0" customWidth="1"/>
    <col min="7" max="7" width="6.421875" style="0" customWidth="1"/>
    <col min="8" max="8" width="5.57421875" style="0" customWidth="1"/>
    <col min="9" max="9" width="6.7109375" style="0" customWidth="1"/>
    <col min="10" max="10" width="7.00390625" style="0" customWidth="1"/>
    <col min="11" max="11" width="7.8515625" style="0" customWidth="1"/>
    <col min="12" max="12" width="6.421875" style="0" customWidth="1"/>
    <col min="13" max="13" width="5.8515625" style="0" customWidth="1"/>
    <col min="14" max="14" width="6.7109375" style="0" customWidth="1"/>
  </cols>
  <sheetData>
    <row r="1" spans="1:14" ht="15">
      <c r="A1" s="337" t="str">
        <f>Identification!I12</f>
        <v>Établissement</v>
      </c>
      <c r="B1" s="338"/>
      <c r="C1" s="11"/>
      <c r="D1" s="11"/>
      <c r="E1" s="11"/>
      <c r="F1" s="11"/>
      <c r="G1" s="11"/>
      <c r="H1" s="11"/>
      <c r="I1" s="11"/>
      <c r="J1" s="11"/>
      <c r="K1" s="11"/>
      <c r="L1" s="11"/>
      <c r="M1" s="339" t="s">
        <v>169</v>
      </c>
      <c r="N1" s="339" t="str">
        <f>Identification!I4</f>
        <v>aaaa</v>
      </c>
    </row>
    <row r="2" spans="1:14" ht="34.5" customHeight="1">
      <c r="A2" s="275" t="s">
        <v>749</v>
      </c>
      <c r="B2" s="6"/>
      <c r="C2" s="7"/>
      <c r="D2" s="7"/>
      <c r="E2" s="7"/>
      <c r="F2" s="7"/>
      <c r="G2" s="7"/>
      <c r="H2" s="7"/>
      <c r="I2" s="7"/>
      <c r="J2" s="7"/>
      <c r="K2" s="7"/>
      <c r="L2" s="7"/>
      <c r="M2" s="7"/>
      <c r="N2" s="7"/>
    </row>
    <row r="3" spans="1:14" ht="9.75" customHeight="1">
      <c r="A3" s="275"/>
      <c r="B3" s="6"/>
      <c r="C3" s="7"/>
      <c r="D3" s="7"/>
      <c r="E3" s="7"/>
      <c r="F3" s="7"/>
      <c r="G3" s="7"/>
      <c r="H3" s="7"/>
      <c r="I3" s="7"/>
      <c r="J3" s="7"/>
      <c r="K3" s="7"/>
      <c r="L3" s="7"/>
      <c r="M3" s="7"/>
      <c r="N3" s="7"/>
    </row>
    <row r="4" spans="1:14" ht="21" customHeight="1">
      <c r="A4" s="276" t="s">
        <v>845</v>
      </c>
      <c r="B4" s="9"/>
      <c r="C4" s="7"/>
      <c r="D4" s="7"/>
      <c r="E4" s="7"/>
      <c r="F4" s="7"/>
      <c r="G4" s="7"/>
      <c r="H4" s="7"/>
      <c r="I4" s="7"/>
      <c r="J4" s="7"/>
      <c r="K4" s="7"/>
      <c r="L4" s="7"/>
      <c r="M4" s="7"/>
      <c r="N4" s="7"/>
    </row>
    <row r="5" spans="1:14" ht="21" customHeight="1">
      <c r="A5" s="276"/>
      <c r="B5" s="9"/>
      <c r="C5" s="7"/>
      <c r="D5" s="7"/>
      <c r="E5" s="7"/>
      <c r="F5" s="7"/>
      <c r="G5" s="7"/>
      <c r="H5" s="7"/>
      <c r="I5" s="7"/>
      <c r="J5" s="7"/>
      <c r="K5" s="7"/>
      <c r="L5" s="7"/>
      <c r="M5" s="7"/>
      <c r="N5" s="7"/>
    </row>
    <row r="6" spans="1:14" ht="21" customHeight="1">
      <c r="A6" s="268" t="s">
        <v>750</v>
      </c>
      <c r="B6" s="9"/>
      <c r="C6" s="7"/>
      <c r="D6" s="7"/>
      <c r="E6" s="7"/>
      <c r="F6" s="7"/>
      <c r="G6" s="7"/>
      <c r="H6" s="7"/>
      <c r="I6" s="7"/>
      <c r="J6" s="7"/>
      <c r="K6" s="7"/>
      <c r="L6" s="7"/>
      <c r="M6" s="7"/>
      <c r="N6" s="7"/>
    </row>
    <row r="7" spans="1:14" ht="12.75" customHeight="1">
      <c r="A7" s="9"/>
      <c r="B7" s="9"/>
      <c r="C7" s="7"/>
      <c r="D7" s="7"/>
      <c r="E7" s="7"/>
      <c r="F7" s="7"/>
      <c r="G7" s="7"/>
      <c r="H7" s="7"/>
      <c r="I7" s="7"/>
      <c r="J7" s="7"/>
      <c r="K7" s="7"/>
      <c r="L7" s="7"/>
      <c r="M7" s="7"/>
      <c r="N7" s="7"/>
    </row>
    <row r="8" spans="1:14" s="7" customFormat="1" ht="18" customHeight="1">
      <c r="A8" s="1505" t="s">
        <v>751</v>
      </c>
      <c r="B8" s="1478" t="s">
        <v>719</v>
      </c>
      <c r="C8" s="1482" t="s">
        <v>1102</v>
      </c>
      <c r="D8" s="1078"/>
      <c r="E8" s="1478" t="s">
        <v>615</v>
      </c>
      <c r="F8" s="1078"/>
      <c r="G8" s="1478" t="s">
        <v>629</v>
      </c>
      <c r="H8" s="1479"/>
      <c r="I8" s="1478" t="s">
        <v>630</v>
      </c>
      <c r="J8" s="1479"/>
      <c r="K8" s="1485" t="s">
        <v>830</v>
      </c>
      <c r="L8" s="1486"/>
      <c r="M8" s="1486"/>
      <c r="N8" s="1487"/>
    </row>
    <row r="9" spans="1:14" s="133" customFormat="1" ht="47.25" customHeight="1">
      <c r="A9" s="1506"/>
      <c r="B9" s="1081"/>
      <c r="C9" s="1081"/>
      <c r="D9" s="1081"/>
      <c r="E9" s="1081"/>
      <c r="F9" s="1081"/>
      <c r="G9" s="1480"/>
      <c r="H9" s="1480"/>
      <c r="I9" s="1480"/>
      <c r="J9" s="1480"/>
      <c r="K9" s="1481" t="s">
        <v>752</v>
      </c>
      <c r="L9" s="1481"/>
      <c r="M9" s="1481" t="s">
        <v>753</v>
      </c>
      <c r="N9" s="1497"/>
    </row>
    <row r="10" spans="1:14" ht="32.25" customHeight="1">
      <c r="A10" s="526" t="s">
        <v>754</v>
      </c>
      <c r="B10" s="527"/>
      <c r="C10" s="1500"/>
      <c r="D10" s="1500"/>
      <c r="E10" s="1489" t="s">
        <v>755</v>
      </c>
      <c r="F10" s="860"/>
      <c r="G10" s="1468"/>
      <c r="H10" s="860"/>
      <c r="I10" s="1491" t="s">
        <v>631</v>
      </c>
      <c r="J10" s="1492"/>
      <c r="K10" s="1501"/>
      <c r="L10" s="1502"/>
      <c r="M10" s="1476"/>
      <c r="N10" s="1477"/>
    </row>
    <row r="11" spans="1:14" ht="32.25" customHeight="1">
      <c r="A11" s="526" t="s">
        <v>739</v>
      </c>
      <c r="B11" s="527"/>
      <c r="C11" s="1500"/>
      <c r="D11" s="1500"/>
      <c r="E11" s="1489" t="s">
        <v>755</v>
      </c>
      <c r="F11" s="860"/>
      <c r="G11" s="1468"/>
      <c r="H11" s="860"/>
      <c r="I11" s="1491" t="s">
        <v>631</v>
      </c>
      <c r="J11" s="1492"/>
      <c r="K11" s="1501"/>
      <c r="L11" s="1502"/>
      <c r="M11" s="1476"/>
      <c r="N11" s="1477"/>
    </row>
    <row r="12" spans="1:14" ht="32.25" customHeight="1">
      <c r="A12" s="529"/>
      <c r="B12" s="530"/>
      <c r="C12" s="1488"/>
      <c r="D12" s="1488"/>
      <c r="E12" s="1489" t="s">
        <v>755</v>
      </c>
      <c r="F12" s="860"/>
      <c r="G12" s="1490"/>
      <c r="H12" s="868"/>
      <c r="I12" s="1491" t="s">
        <v>631</v>
      </c>
      <c r="J12" s="1492"/>
      <c r="K12" s="1493"/>
      <c r="L12" s="1494"/>
      <c r="M12" s="1495"/>
      <c r="N12" s="1496"/>
    </row>
    <row r="13" spans="1:14" ht="32.25" customHeight="1">
      <c r="A13" s="531"/>
      <c r="B13" s="532"/>
      <c r="C13" s="1508"/>
      <c r="D13" s="1508"/>
      <c r="E13" s="1536" t="s">
        <v>755</v>
      </c>
      <c r="F13" s="1117"/>
      <c r="G13" s="1507"/>
      <c r="H13" s="1117"/>
      <c r="I13" s="2476" t="s">
        <v>631</v>
      </c>
      <c r="J13" s="2477"/>
      <c r="K13" s="1498"/>
      <c r="L13" s="1499"/>
      <c r="M13" s="1483"/>
      <c r="N13" s="1484"/>
    </row>
    <row r="14" spans="1:14" ht="18" customHeight="1">
      <c r="A14" s="28"/>
      <c r="B14" s="28"/>
      <c r="C14" s="40"/>
      <c r="D14" s="40"/>
      <c r="E14" s="41"/>
      <c r="F14" s="41"/>
      <c r="G14" s="41"/>
      <c r="H14" s="7"/>
      <c r="I14" s="7"/>
      <c r="J14" s="7"/>
      <c r="K14" s="7"/>
      <c r="L14" s="7"/>
      <c r="M14" s="7"/>
      <c r="N14" s="7"/>
    </row>
    <row r="15" spans="1:14" ht="24.75" customHeight="1">
      <c r="A15" s="433"/>
      <c r="B15" s="155"/>
      <c r="C15" s="1471" t="s">
        <v>405</v>
      </c>
      <c r="D15" s="1472"/>
      <c r="E15" s="1472"/>
      <c r="F15" s="1472"/>
      <c r="G15" s="1473"/>
      <c r="H15" s="49"/>
      <c r="I15" s="49"/>
      <c r="J15" s="112"/>
      <c r="K15" s="45"/>
      <c r="L15" s="49"/>
      <c r="M15" s="49"/>
      <c r="N15" s="49"/>
    </row>
    <row r="16" spans="1:14" ht="33.75" customHeight="1" thickBot="1">
      <c r="A16" s="533"/>
      <c r="B16" s="432"/>
      <c r="C16" s="797" t="s">
        <v>756</v>
      </c>
      <c r="D16" s="989"/>
      <c r="E16" s="906" t="s">
        <v>760</v>
      </c>
      <c r="F16" s="1176"/>
      <c r="G16" s="808"/>
      <c r="H16" s="49"/>
      <c r="I16" s="49"/>
      <c r="J16" s="49"/>
      <c r="K16" s="49"/>
      <c r="L16" s="49"/>
      <c r="M16" s="49"/>
      <c r="N16" s="49"/>
    </row>
    <row r="17" spans="1:14" ht="58.5" customHeight="1">
      <c r="A17" s="1474" t="s">
        <v>476</v>
      </c>
      <c r="B17" s="1475"/>
      <c r="C17" s="1225"/>
      <c r="D17" s="1226"/>
      <c r="E17" s="1229"/>
      <c r="F17" s="1229"/>
      <c r="G17" s="1230"/>
      <c r="H17" s="49"/>
      <c r="I17" s="49"/>
      <c r="J17" s="49"/>
      <c r="K17" s="49"/>
      <c r="L17" s="49"/>
      <c r="M17" s="49"/>
      <c r="N17" s="49"/>
    </row>
    <row r="18" spans="1:14" ht="12" customHeight="1">
      <c r="A18" s="28"/>
      <c r="B18" s="28"/>
      <c r="C18" s="40"/>
      <c r="D18" s="40"/>
      <c r="E18" s="65"/>
      <c r="F18" s="65"/>
      <c r="G18" s="40"/>
      <c r="H18" s="49"/>
      <c r="I18" s="49"/>
      <c r="J18" s="49"/>
      <c r="K18" s="49"/>
      <c r="L18" s="49"/>
      <c r="M18" s="49"/>
      <c r="N18" s="49"/>
    </row>
    <row r="19" spans="1:14" ht="16.5" customHeight="1">
      <c r="A19" s="7"/>
      <c r="B19" s="7"/>
      <c r="C19" s="7"/>
      <c r="D19" s="7"/>
      <c r="E19" s="7"/>
      <c r="F19" s="65"/>
      <c r="G19" s="40"/>
      <c r="H19" s="49"/>
      <c r="I19" s="49"/>
      <c r="J19" s="49"/>
      <c r="K19" s="49"/>
      <c r="L19" s="49"/>
      <c r="M19" s="49"/>
      <c r="N19" s="49"/>
    </row>
    <row r="20" spans="1:14" ht="12.75">
      <c r="A20" s="7" t="s">
        <v>477</v>
      </c>
      <c r="B20" s="7"/>
      <c r="C20" s="7"/>
      <c r="D20" s="1469"/>
      <c r="E20" s="1470"/>
      <c r="F20" s="65"/>
      <c r="G20" s="40"/>
      <c r="H20" s="49"/>
      <c r="I20" s="49"/>
      <c r="J20" s="49"/>
      <c r="K20" s="49"/>
      <c r="L20" s="49"/>
      <c r="M20" s="49"/>
      <c r="N20" s="49"/>
    </row>
    <row r="21" spans="1:14" ht="14.25" customHeight="1">
      <c r="A21" s="182"/>
      <c r="B21" s="182"/>
      <c r="C21" s="182"/>
      <c r="D21" s="182"/>
      <c r="E21" s="182"/>
      <c r="F21" s="182"/>
      <c r="G21" s="182"/>
      <c r="H21" s="182"/>
      <c r="I21" s="182"/>
      <c r="J21" s="182"/>
      <c r="K21" s="182"/>
      <c r="L21" s="182"/>
      <c r="M21" s="182"/>
      <c r="N21" s="7"/>
    </row>
    <row r="22" spans="1:10" ht="12.75">
      <c r="A22" s="279" t="s">
        <v>1089</v>
      </c>
      <c r="B22" s="279"/>
      <c r="D22" s="1503"/>
      <c r="E22" s="1504"/>
      <c r="G22" s="182"/>
      <c r="J22" s="271" t="s">
        <v>384</v>
      </c>
    </row>
    <row r="23" spans="1:9" ht="12.75">
      <c r="A23" s="279" t="s">
        <v>1078</v>
      </c>
      <c r="B23" s="279"/>
      <c r="C23" s="279"/>
      <c r="D23" s="279"/>
      <c r="E23" s="279"/>
      <c r="F23" s="279"/>
      <c r="G23" s="279"/>
      <c r="H23" s="139"/>
      <c r="I23" s="139"/>
    </row>
    <row r="25" spans="1:8" ht="12.75" customHeight="1">
      <c r="A25" s="823" t="s">
        <v>269</v>
      </c>
      <c r="B25" s="823"/>
      <c r="C25" s="823"/>
      <c r="D25" s="823"/>
      <c r="E25" s="823"/>
      <c r="F25" s="823"/>
      <c r="G25" s="823"/>
      <c r="H25" s="823"/>
    </row>
    <row r="27" ht="12.75">
      <c r="A27" s="7" t="s">
        <v>199</v>
      </c>
    </row>
  </sheetData>
  <mergeCells count="42">
    <mergeCell ref="A25:H25"/>
    <mergeCell ref="D22:E22"/>
    <mergeCell ref="B8:B9"/>
    <mergeCell ref="A8:A9"/>
    <mergeCell ref="C16:D16"/>
    <mergeCell ref="E16:G16"/>
    <mergeCell ref="E13:F13"/>
    <mergeCell ref="G13:H13"/>
    <mergeCell ref="C13:D13"/>
    <mergeCell ref="E11:F11"/>
    <mergeCell ref="I13:J13"/>
    <mergeCell ref="K13:L13"/>
    <mergeCell ref="C10:D10"/>
    <mergeCell ref="E10:F10"/>
    <mergeCell ref="G10:H10"/>
    <mergeCell ref="I10:J10"/>
    <mergeCell ref="K10:L10"/>
    <mergeCell ref="C11:D11"/>
    <mergeCell ref="I11:J11"/>
    <mergeCell ref="K11:L11"/>
    <mergeCell ref="M13:N13"/>
    <mergeCell ref="K8:N8"/>
    <mergeCell ref="M11:N11"/>
    <mergeCell ref="C12:D12"/>
    <mergeCell ref="E12:F12"/>
    <mergeCell ref="G12:H12"/>
    <mergeCell ref="I12:J12"/>
    <mergeCell ref="K12:L12"/>
    <mergeCell ref="M12:N12"/>
    <mergeCell ref="M9:N9"/>
    <mergeCell ref="M10:N10"/>
    <mergeCell ref="I8:J9"/>
    <mergeCell ref="K9:L9"/>
    <mergeCell ref="C8:D9"/>
    <mergeCell ref="G8:H9"/>
    <mergeCell ref="E8:F9"/>
    <mergeCell ref="G11:H11"/>
    <mergeCell ref="D20:E20"/>
    <mergeCell ref="C15:G15"/>
    <mergeCell ref="A17:B17"/>
    <mergeCell ref="C17:D17"/>
    <mergeCell ref="E17:G17"/>
  </mergeCells>
  <printOptions/>
  <pageMargins left="0.2" right="0.21" top="0.3937007874015748" bottom="0.3937007874015748" header="0.5118110236220472" footer="0.5118110236220472"/>
  <pageSetup horizontalDpi="600" verticalDpi="600" orientation="landscape" r:id="rId2"/>
  <headerFooter alignWithMargins="0">
    <oddFooter>&amp;CPage &amp;P de &amp;N</oddFooter>
  </headerFooter>
  <rowBreaks count="1" manualBreakCount="1">
    <brk id="13" max="13" man="1"/>
  </rowBreaks>
  <legacyDrawing r:id="rId1"/>
</worksheet>
</file>

<file path=xl/worksheets/sheet18.xml><?xml version="1.0" encoding="utf-8"?>
<worksheet xmlns="http://schemas.openxmlformats.org/spreadsheetml/2006/main" xmlns:r="http://schemas.openxmlformats.org/officeDocument/2006/relationships">
  <dimension ref="A1:N28"/>
  <sheetViews>
    <sheetView showGridLines="0" workbookViewId="0" topLeftCell="A1">
      <selection activeCell="A1" sqref="A1"/>
    </sheetView>
  </sheetViews>
  <sheetFormatPr defaultColWidth="11.421875" defaultRowHeight="12.75"/>
  <cols>
    <col min="1" max="1" width="35.8515625" style="0" customWidth="1"/>
    <col min="2" max="2" width="13.00390625" style="0" customWidth="1"/>
    <col min="3" max="3" width="8.140625" style="0" customWidth="1"/>
    <col min="4" max="4" width="8.421875" style="0" customWidth="1"/>
    <col min="5" max="5" width="7.57421875" style="0" customWidth="1"/>
    <col min="6" max="6" width="7.28125" style="0" customWidth="1"/>
    <col min="7" max="7" width="6.421875" style="0" customWidth="1"/>
    <col min="8" max="8" width="5.57421875" style="0" customWidth="1"/>
    <col min="9" max="9" width="6.7109375" style="0" customWidth="1"/>
    <col min="10" max="10" width="7.00390625" style="0" customWidth="1"/>
    <col min="11" max="11" width="7.8515625" style="0" customWidth="1"/>
    <col min="12" max="12" width="6.421875" style="0" customWidth="1"/>
    <col min="13" max="13" width="5.8515625" style="0" customWidth="1"/>
    <col min="14" max="14" width="6.7109375" style="0" customWidth="1"/>
  </cols>
  <sheetData>
    <row r="1" spans="1:14" ht="15">
      <c r="A1" s="337" t="str">
        <f>Identification!I12</f>
        <v>Établissement</v>
      </c>
      <c r="B1" s="338"/>
      <c r="C1" s="11"/>
      <c r="D1" s="11"/>
      <c r="E1" s="11"/>
      <c r="F1" s="11"/>
      <c r="G1" s="11"/>
      <c r="H1" s="11"/>
      <c r="I1" s="11"/>
      <c r="J1" s="11"/>
      <c r="K1" s="11"/>
      <c r="L1" s="11"/>
      <c r="M1" s="339" t="s">
        <v>169</v>
      </c>
      <c r="N1" s="339" t="str">
        <f>Identification!I4</f>
        <v>aaaa</v>
      </c>
    </row>
    <row r="2" spans="1:14" ht="34.5" customHeight="1">
      <c r="A2" s="275" t="s">
        <v>757</v>
      </c>
      <c r="B2" s="6"/>
      <c r="C2" s="7"/>
      <c r="D2" s="7"/>
      <c r="E2" s="7"/>
      <c r="F2" s="7"/>
      <c r="G2" s="7"/>
      <c r="H2" s="7"/>
      <c r="I2" s="7"/>
      <c r="J2" s="7"/>
      <c r="K2" s="7"/>
      <c r="L2" s="7"/>
      <c r="M2" s="7"/>
      <c r="N2" s="7"/>
    </row>
    <row r="3" spans="1:14" ht="9.75" customHeight="1">
      <c r="A3" s="275"/>
      <c r="B3" s="6"/>
      <c r="C3" s="7"/>
      <c r="D3" s="7"/>
      <c r="E3" s="7"/>
      <c r="F3" s="7"/>
      <c r="G3" s="7"/>
      <c r="H3" s="7"/>
      <c r="I3" s="7"/>
      <c r="J3" s="7"/>
      <c r="K3" s="7"/>
      <c r="L3" s="7"/>
      <c r="M3" s="7"/>
      <c r="N3" s="7"/>
    </row>
    <row r="4" spans="1:14" ht="21" customHeight="1">
      <c r="A4" s="276" t="s">
        <v>845</v>
      </c>
      <c r="B4" s="9"/>
      <c r="C4" s="7"/>
      <c r="D4" s="7"/>
      <c r="E4" s="7"/>
      <c r="F4" s="7"/>
      <c r="G4" s="7"/>
      <c r="H4" s="7"/>
      <c r="I4" s="7"/>
      <c r="J4" s="7"/>
      <c r="K4" s="7"/>
      <c r="L4" s="7"/>
      <c r="M4" s="7"/>
      <c r="N4" s="7"/>
    </row>
    <row r="5" spans="1:14" ht="13.5" customHeight="1">
      <c r="A5" s="276"/>
      <c r="B5" s="9"/>
      <c r="C5" s="7"/>
      <c r="D5" s="7"/>
      <c r="E5" s="7"/>
      <c r="F5" s="7"/>
      <c r="G5" s="7"/>
      <c r="H5" s="7"/>
      <c r="I5" s="7"/>
      <c r="J5" s="7"/>
      <c r="K5" s="7"/>
      <c r="L5" s="7"/>
      <c r="M5" s="7"/>
      <c r="N5" s="7"/>
    </row>
    <row r="6" spans="1:14" ht="21" customHeight="1">
      <c r="A6" s="268" t="s">
        <v>758</v>
      </c>
      <c r="B6" s="9"/>
      <c r="C6" s="7"/>
      <c r="D6" s="7"/>
      <c r="E6" s="7"/>
      <c r="F6" s="7"/>
      <c r="G6" s="7"/>
      <c r="H6" s="7"/>
      <c r="I6" s="7"/>
      <c r="J6" s="7"/>
      <c r="K6" s="7"/>
      <c r="L6" s="7"/>
      <c r="M6" s="7"/>
      <c r="N6" s="7"/>
    </row>
    <row r="7" spans="1:14" ht="9" customHeight="1">
      <c r="A7" s="9"/>
      <c r="B7" s="9"/>
      <c r="C7" s="7"/>
      <c r="D7" s="7"/>
      <c r="E7" s="7"/>
      <c r="F7" s="7"/>
      <c r="G7" s="7"/>
      <c r="H7" s="7"/>
      <c r="I7" s="7"/>
      <c r="J7" s="7"/>
      <c r="K7" s="7"/>
      <c r="L7" s="7"/>
      <c r="M7" s="7"/>
      <c r="N7" s="7"/>
    </row>
    <row r="8" spans="1:14" ht="18.75" customHeight="1">
      <c r="A8" s="1525" t="s">
        <v>751</v>
      </c>
      <c r="B8" s="1521" t="s">
        <v>719</v>
      </c>
      <c r="C8" s="1532" t="s">
        <v>1102</v>
      </c>
      <c r="D8" s="1533"/>
      <c r="E8" s="1521" t="s">
        <v>615</v>
      </c>
      <c r="F8" s="1533"/>
      <c r="G8" s="1521" t="s">
        <v>629</v>
      </c>
      <c r="H8" s="1522"/>
      <c r="I8" s="1521" t="s">
        <v>630</v>
      </c>
      <c r="J8" s="1527"/>
      <c r="K8" s="1531" t="s">
        <v>404</v>
      </c>
      <c r="L8" s="1486"/>
      <c r="M8" s="1486"/>
      <c r="N8" s="1487"/>
    </row>
    <row r="9" spans="1:14" s="133" customFormat="1" ht="47.25" customHeight="1" thickBot="1">
      <c r="A9" s="1526"/>
      <c r="B9" s="1524"/>
      <c r="C9" s="1524"/>
      <c r="D9" s="1524"/>
      <c r="E9" s="1524"/>
      <c r="F9" s="1524"/>
      <c r="G9" s="1523"/>
      <c r="H9" s="1523"/>
      <c r="I9" s="1523"/>
      <c r="J9" s="1528"/>
      <c r="K9" s="1529" t="s">
        <v>752</v>
      </c>
      <c r="L9" s="1530"/>
      <c r="M9" s="1530" t="s">
        <v>753</v>
      </c>
      <c r="N9" s="1534"/>
    </row>
    <row r="10" spans="1:14" ht="27.75" customHeight="1">
      <c r="A10" s="526" t="s">
        <v>754</v>
      </c>
      <c r="B10" s="528"/>
      <c r="C10" s="1500"/>
      <c r="D10" s="1500"/>
      <c r="E10" s="1517"/>
      <c r="F10" s="1518"/>
      <c r="G10" s="1468"/>
      <c r="H10" s="860"/>
      <c r="I10" s="1515" t="s">
        <v>631</v>
      </c>
      <c r="J10" s="1515"/>
      <c r="K10" s="1520"/>
      <c r="L10" s="1502"/>
      <c r="M10" s="1476"/>
      <c r="N10" s="1477"/>
    </row>
    <row r="11" spans="1:14" ht="27.75" customHeight="1">
      <c r="A11" s="526" t="s">
        <v>739</v>
      </c>
      <c r="B11" s="528"/>
      <c r="C11" s="1500"/>
      <c r="D11" s="1500"/>
      <c r="E11" s="1517"/>
      <c r="F11" s="1518"/>
      <c r="G11" s="1468"/>
      <c r="H11" s="860"/>
      <c r="I11" s="1515" t="s">
        <v>631</v>
      </c>
      <c r="J11" s="1515"/>
      <c r="K11" s="1520"/>
      <c r="L11" s="1502"/>
      <c r="M11" s="1476"/>
      <c r="N11" s="1477"/>
    </row>
    <row r="12" spans="1:14" ht="27.75" customHeight="1">
      <c r="A12" s="529"/>
      <c r="B12" s="530"/>
      <c r="C12" s="1488"/>
      <c r="D12" s="1488"/>
      <c r="E12" s="1535"/>
      <c r="F12" s="868"/>
      <c r="G12" s="1490"/>
      <c r="H12" s="868"/>
      <c r="I12" s="1515" t="s">
        <v>631</v>
      </c>
      <c r="J12" s="1515"/>
      <c r="K12" s="1516"/>
      <c r="L12" s="1494"/>
      <c r="M12" s="1495"/>
      <c r="N12" s="1496"/>
    </row>
    <row r="13" spans="1:14" ht="27.75" customHeight="1">
      <c r="A13" s="531"/>
      <c r="B13" s="532"/>
      <c r="C13" s="1508"/>
      <c r="D13" s="1508"/>
      <c r="E13" s="1536"/>
      <c r="F13" s="1117"/>
      <c r="G13" s="1507"/>
      <c r="H13" s="1117"/>
      <c r="I13" s="1519" t="s">
        <v>631</v>
      </c>
      <c r="J13" s="1519"/>
      <c r="K13" s="1514"/>
      <c r="L13" s="1499"/>
      <c r="M13" s="1483"/>
      <c r="N13" s="1484"/>
    </row>
    <row r="14" spans="1:14" ht="18" customHeight="1">
      <c r="A14" s="28"/>
      <c r="B14" s="28"/>
      <c r="C14" s="40"/>
      <c r="D14" s="40"/>
      <c r="E14" s="41"/>
      <c r="F14" s="41"/>
      <c r="G14" s="41"/>
      <c r="H14" s="7"/>
      <c r="I14" s="7"/>
      <c r="J14" s="7"/>
      <c r="K14" s="7"/>
      <c r="L14" s="7"/>
      <c r="M14" s="7"/>
      <c r="N14" s="7"/>
    </row>
    <row r="15" spans="1:14" ht="24.75" customHeight="1">
      <c r="A15" s="433"/>
      <c r="B15" s="155"/>
      <c r="C15" s="1471" t="s">
        <v>404</v>
      </c>
      <c r="D15" s="1472"/>
      <c r="E15" s="1472"/>
      <c r="F15" s="1472"/>
      <c r="G15" s="1473"/>
      <c r="H15" s="49"/>
      <c r="I15" s="49"/>
      <c r="J15" s="112"/>
      <c r="K15" s="45"/>
      <c r="L15" s="49"/>
      <c r="M15" s="49"/>
      <c r="N15" s="49"/>
    </row>
    <row r="16" spans="1:14" ht="33.75" customHeight="1" thickBot="1">
      <c r="A16" s="533"/>
      <c r="B16" s="432"/>
      <c r="C16" s="797" t="s">
        <v>759</v>
      </c>
      <c r="D16" s="989"/>
      <c r="E16" s="906" t="s">
        <v>760</v>
      </c>
      <c r="F16" s="1176"/>
      <c r="G16" s="808"/>
      <c r="H16" s="49"/>
      <c r="I16" s="49"/>
      <c r="J16" s="49"/>
      <c r="K16" s="49"/>
      <c r="L16" s="49"/>
      <c r="M16" s="49"/>
      <c r="N16" s="49"/>
    </row>
    <row r="17" spans="1:14" ht="45" customHeight="1">
      <c r="A17" s="1474" t="s">
        <v>478</v>
      </c>
      <c r="B17" s="1475"/>
      <c r="C17" s="1225"/>
      <c r="D17" s="1226"/>
      <c r="E17" s="1229"/>
      <c r="F17" s="1229"/>
      <c r="G17" s="1230"/>
      <c r="H17" s="49"/>
      <c r="I17" s="49"/>
      <c r="J17" s="49"/>
      <c r="K17" s="49"/>
      <c r="L17" s="49"/>
      <c r="M17" s="49"/>
      <c r="N17" s="49"/>
    </row>
    <row r="18" spans="1:14" ht="17.25" customHeight="1">
      <c r="A18" s="28"/>
      <c r="B18" s="28"/>
      <c r="C18" s="40"/>
      <c r="D18" s="40"/>
      <c r="E18" s="65"/>
      <c r="F18" s="65"/>
      <c r="G18" s="40"/>
      <c r="H18" s="49"/>
      <c r="I18" s="49"/>
      <c r="J18" s="49"/>
      <c r="K18" s="49"/>
      <c r="L18" s="49"/>
      <c r="M18" s="49"/>
      <c r="N18" s="49"/>
    </row>
    <row r="19" spans="1:14" ht="18" customHeight="1">
      <c r="A19" s="7" t="s">
        <v>479</v>
      </c>
      <c r="B19" s="7"/>
      <c r="C19" s="7"/>
      <c r="D19" s="534"/>
      <c r="E19" s="1511"/>
      <c r="F19" s="1512"/>
      <c r="N19" s="49"/>
    </row>
    <row r="20" spans="1:14" ht="13.5" customHeight="1">
      <c r="A20" s="7"/>
      <c r="B20" s="7"/>
      <c r="C20" s="7"/>
      <c r="D20" s="7"/>
      <c r="E20" s="7"/>
      <c r="F20" s="7"/>
      <c r="G20" s="7"/>
      <c r="H20" s="7"/>
      <c r="I20" s="7"/>
      <c r="J20" s="7"/>
      <c r="K20" s="7"/>
      <c r="L20" s="7"/>
      <c r="M20" s="7"/>
      <c r="N20" s="7"/>
    </row>
    <row r="21" spans="1:14" ht="16.5" customHeight="1">
      <c r="A21" s="1513" t="s">
        <v>480</v>
      </c>
      <c r="B21" s="1513"/>
      <c r="C21" s="1513"/>
      <c r="D21" s="1513"/>
      <c r="E21" s="1511"/>
      <c r="F21" s="1512"/>
      <c r="G21" s="1509"/>
      <c r="H21" s="1510"/>
      <c r="I21" s="7"/>
      <c r="J21" s="7"/>
      <c r="K21" s="7"/>
      <c r="L21" s="7"/>
      <c r="M21" s="7"/>
      <c r="N21" s="7"/>
    </row>
    <row r="22" spans="1:14" ht="13.5" customHeight="1">
      <c r="A22" s="7"/>
      <c r="B22" s="7"/>
      <c r="C22" s="7"/>
      <c r="D22" s="7"/>
      <c r="E22" s="7"/>
      <c r="F22" s="7"/>
      <c r="G22" s="7"/>
      <c r="H22" s="7"/>
      <c r="I22" s="7"/>
      <c r="J22" s="7"/>
      <c r="K22" s="7"/>
      <c r="L22" s="7"/>
      <c r="M22" s="7"/>
      <c r="N22" s="7"/>
    </row>
    <row r="23" spans="1:11" ht="16.5" customHeight="1">
      <c r="A23" s="279" t="s">
        <v>1089</v>
      </c>
      <c r="B23" s="279"/>
      <c r="D23" s="536"/>
      <c r="E23" s="1511"/>
      <c r="F23" s="1512"/>
      <c r="G23" s="182"/>
      <c r="K23" s="271" t="s">
        <v>384</v>
      </c>
    </row>
    <row r="24" spans="1:9" ht="12.75">
      <c r="A24" s="279" t="s">
        <v>1079</v>
      </c>
      <c r="B24" s="279"/>
      <c r="C24" s="279"/>
      <c r="D24" s="279"/>
      <c r="E24" s="279"/>
      <c r="F24" s="279"/>
      <c r="G24" s="279"/>
      <c r="H24" s="139"/>
      <c r="I24" s="139"/>
    </row>
    <row r="26" spans="1:7" ht="12.75">
      <c r="A26" s="823" t="s">
        <v>269</v>
      </c>
      <c r="B26" s="823"/>
      <c r="C26" s="823"/>
      <c r="D26" s="823"/>
      <c r="E26" s="823"/>
      <c r="F26" s="823"/>
      <c r="G26" s="823"/>
    </row>
    <row r="27" spans="1:11" ht="12.75">
      <c r="A27" s="135"/>
      <c r="B27" s="135"/>
      <c r="C27" s="135"/>
      <c r="D27" s="135"/>
      <c r="E27" s="135"/>
      <c r="F27" s="135"/>
      <c r="G27" s="135"/>
      <c r="H27" s="145"/>
      <c r="I27" s="140"/>
      <c r="J27" s="140"/>
      <c r="K27" s="136"/>
    </row>
    <row r="28" ht="12.75">
      <c r="A28" t="s">
        <v>199</v>
      </c>
    </row>
  </sheetData>
  <mergeCells count="45">
    <mergeCell ref="C12:D12"/>
    <mergeCell ref="E12:F12"/>
    <mergeCell ref="A17:B17"/>
    <mergeCell ref="C17:D17"/>
    <mergeCell ref="E17:G17"/>
    <mergeCell ref="C13:D13"/>
    <mergeCell ref="C16:D16"/>
    <mergeCell ref="E16:G16"/>
    <mergeCell ref="E13:F13"/>
    <mergeCell ref="G13:H13"/>
    <mergeCell ref="C15:G15"/>
    <mergeCell ref="E8:F9"/>
    <mergeCell ref="G12:H12"/>
    <mergeCell ref="M9:N9"/>
    <mergeCell ref="C10:D10"/>
    <mergeCell ref="E10:F10"/>
    <mergeCell ref="G10:H10"/>
    <mergeCell ref="I10:J10"/>
    <mergeCell ref="K10:L10"/>
    <mergeCell ref="M10:N10"/>
    <mergeCell ref="K11:L11"/>
    <mergeCell ref="G8:H9"/>
    <mergeCell ref="B8:B9"/>
    <mergeCell ref="A8:A9"/>
    <mergeCell ref="I8:J9"/>
    <mergeCell ref="K9:L9"/>
    <mergeCell ref="K8:N8"/>
    <mergeCell ref="M11:N11"/>
    <mergeCell ref="C8:D9"/>
    <mergeCell ref="C11:D11"/>
    <mergeCell ref="E11:F11"/>
    <mergeCell ref="G11:H11"/>
    <mergeCell ref="I11:J11"/>
    <mergeCell ref="I13:J13"/>
    <mergeCell ref="K13:L13"/>
    <mergeCell ref="M13:N13"/>
    <mergeCell ref="I12:J12"/>
    <mergeCell ref="M12:N12"/>
    <mergeCell ref="K12:L12"/>
    <mergeCell ref="A26:G26"/>
    <mergeCell ref="G21:H21"/>
    <mergeCell ref="E19:F19"/>
    <mergeCell ref="A21:D21"/>
    <mergeCell ref="E21:F21"/>
    <mergeCell ref="E23:F23"/>
  </mergeCells>
  <printOptions/>
  <pageMargins left="0.1968503937007874" right="0.1968503937007874" top="0.3937007874015748" bottom="0.5905511811023623" header="0.5118110236220472" footer="0.31496062992125984"/>
  <pageSetup horizontalDpi="600" verticalDpi="600" orientation="landscape" r:id="rId2"/>
  <headerFooter alignWithMargins="0">
    <oddFooter>&amp;CPage &amp;P de &amp;N</oddFooter>
  </headerFooter>
  <legacyDrawing r:id="rId1"/>
</worksheet>
</file>

<file path=xl/worksheets/sheet19.xml><?xml version="1.0" encoding="utf-8"?>
<worksheet xmlns="http://schemas.openxmlformats.org/spreadsheetml/2006/main" xmlns:r="http://schemas.openxmlformats.org/officeDocument/2006/relationships">
  <dimension ref="A1:L77"/>
  <sheetViews>
    <sheetView showGridLines="0" workbookViewId="0" topLeftCell="A1">
      <selection activeCell="A1" sqref="A1"/>
    </sheetView>
  </sheetViews>
  <sheetFormatPr defaultColWidth="11.421875" defaultRowHeight="12.75"/>
  <cols>
    <col min="1" max="1" width="20.57421875" style="0" customWidth="1"/>
    <col min="2" max="2" width="12.8515625" style="0" customWidth="1"/>
    <col min="3" max="3" width="18.57421875" style="0" customWidth="1"/>
    <col min="4" max="4" width="16.421875" style="0" customWidth="1"/>
  </cols>
  <sheetData>
    <row r="1" spans="1:12" ht="15">
      <c r="A1" s="337" t="str">
        <f>Identification!I12</f>
        <v>Établissement</v>
      </c>
      <c r="B1" s="338"/>
      <c r="C1" s="11"/>
      <c r="D1" s="11"/>
      <c r="E1" s="11"/>
      <c r="F1" s="11"/>
      <c r="G1" s="339" t="s">
        <v>169</v>
      </c>
      <c r="H1" s="339" t="str">
        <f>Identification!I4</f>
        <v>aaaa</v>
      </c>
      <c r="I1" s="7"/>
      <c r="J1" s="7"/>
      <c r="K1" s="7"/>
      <c r="L1" s="7"/>
    </row>
    <row r="2" spans="1:8" ht="34.5" customHeight="1">
      <c r="A2" s="275" t="s">
        <v>792</v>
      </c>
      <c r="B2" s="6"/>
      <c r="C2" s="7"/>
      <c r="D2" s="7"/>
      <c r="E2" s="7"/>
      <c r="F2" s="7"/>
      <c r="G2" s="7"/>
      <c r="H2" s="7"/>
    </row>
    <row r="3" spans="1:8" ht="9.75" customHeight="1">
      <c r="A3" s="275"/>
      <c r="B3" s="6"/>
      <c r="C3" s="7"/>
      <c r="D3" s="7"/>
      <c r="E3" s="7"/>
      <c r="F3" s="7"/>
      <c r="G3" s="7"/>
      <c r="H3" s="7"/>
    </row>
    <row r="4" spans="1:8" ht="15.75">
      <c r="A4" s="276" t="s">
        <v>617</v>
      </c>
      <c r="B4" s="9"/>
      <c r="C4" s="7"/>
      <c r="D4" s="7"/>
      <c r="E4" s="7"/>
      <c r="F4" s="7"/>
      <c r="G4" s="7"/>
      <c r="H4" s="7"/>
    </row>
    <row r="5" spans="1:8" ht="15.75">
      <c r="A5" s="9"/>
      <c r="B5" s="9"/>
      <c r="C5" s="7"/>
      <c r="D5" s="7"/>
      <c r="E5" s="7"/>
      <c r="F5" s="7"/>
      <c r="G5" s="7"/>
      <c r="H5" s="7"/>
    </row>
    <row r="6" spans="1:8" ht="31.5" customHeight="1">
      <c r="A6" s="1566" t="s">
        <v>481</v>
      </c>
      <c r="B6" s="1567"/>
      <c r="C6" s="1567"/>
      <c r="D6" s="1567"/>
      <c r="E6" s="1567"/>
      <c r="F6" s="1567"/>
      <c r="G6" s="1567"/>
      <c r="H6" s="1568"/>
    </row>
    <row r="7" spans="1:8" ht="45.75" customHeight="1">
      <c r="A7" s="1540" t="s">
        <v>793</v>
      </c>
      <c r="B7" s="1539"/>
      <c r="C7" s="1539"/>
      <c r="D7" s="591" t="s">
        <v>794</v>
      </c>
      <c r="E7" s="184" t="s">
        <v>795</v>
      </c>
      <c r="F7" s="1541" t="s">
        <v>615</v>
      </c>
      <c r="G7" s="1541"/>
      <c r="H7" s="1542"/>
    </row>
    <row r="8" spans="1:8" ht="18" customHeight="1">
      <c r="A8" s="1543" t="s">
        <v>796</v>
      </c>
      <c r="B8" s="1544"/>
      <c r="C8" s="1544"/>
      <c r="D8" s="592"/>
      <c r="E8" s="593"/>
      <c r="F8" s="1545" t="s">
        <v>615</v>
      </c>
      <c r="G8" s="1545"/>
      <c r="H8" s="1546"/>
    </row>
    <row r="9" spans="1:8" ht="32.25" customHeight="1">
      <c r="A9" s="1563" t="s">
        <v>1101</v>
      </c>
      <c r="B9" s="1564"/>
      <c r="C9" s="1564"/>
      <c r="D9" s="1564"/>
      <c r="E9" s="1564"/>
      <c r="F9" s="1564"/>
      <c r="G9" s="1564"/>
      <c r="H9" s="1565"/>
    </row>
    <row r="10" spans="1:8" ht="19.5" customHeight="1">
      <c r="A10" s="1537" t="s">
        <v>798</v>
      </c>
      <c r="B10" s="830" t="s">
        <v>482</v>
      </c>
      <c r="C10" s="830" t="s">
        <v>66</v>
      </c>
      <c r="D10" s="830" t="s">
        <v>553</v>
      </c>
      <c r="E10" s="830" t="s">
        <v>619</v>
      </c>
      <c r="F10" s="830"/>
      <c r="G10" s="830"/>
      <c r="H10" s="831"/>
    </row>
    <row r="11" spans="1:8" ht="41.25" customHeight="1">
      <c r="A11" s="1538"/>
      <c r="B11" s="1080"/>
      <c r="C11" s="1080"/>
      <c r="D11" s="1080"/>
      <c r="E11" s="557" t="s">
        <v>620</v>
      </c>
      <c r="F11" s="557" t="s">
        <v>621</v>
      </c>
      <c r="G11" s="594" t="s">
        <v>623</v>
      </c>
      <c r="H11" s="595" t="s">
        <v>622</v>
      </c>
    </row>
    <row r="12" spans="1:8" ht="19.5" customHeight="1">
      <c r="A12" s="600" t="s">
        <v>799</v>
      </c>
      <c r="B12" s="401"/>
      <c r="C12" s="402"/>
      <c r="D12" s="400"/>
      <c r="E12" s="402"/>
      <c r="F12" s="402"/>
      <c r="G12" s="401"/>
      <c r="H12" s="403"/>
    </row>
    <row r="13" spans="1:8" ht="19.5" customHeight="1">
      <c r="A13" s="601" t="s">
        <v>1168</v>
      </c>
      <c r="B13" s="588" t="s">
        <v>1168</v>
      </c>
      <c r="C13" s="588"/>
      <c r="D13" s="588" t="s">
        <v>1168</v>
      </c>
      <c r="E13" s="392"/>
      <c r="F13" s="392"/>
      <c r="G13" s="392"/>
      <c r="H13" s="393"/>
    </row>
    <row r="14" spans="1:8" ht="19.5" customHeight="1">
      <c r="A14" s="602" t="s">
        <v>800</v>
      </c>
      <c r="B14" s="402"/>
      <c r="C14" s="402"/>
      <c r="D14" s="402"/>
      <c r="E14" s="589"/>
      <c r="F14" s="589"/>
      <c r="G14" s="589"/>
      <c r="H14" s="590"/>
    </row>
    <row r="15" spans="1:8" ht="19.5" customHeight="1">
      <c r="A15" s="601" t="s">
        <v>1168</v>
      </c>
      <c r="B15" s="588" t="s">
        <v>1168</v>
      </c>
      <c r="C15" s="588"/>
      <c r="D15" s="588" t="s">
        <v>1168</v>
      </c>
      <c r="E15" s="392"/>
      <c r="F15" s="392"/>
      <c r="G15" s="392"/>
      <c r="H15" s="393"/>
    </row>
    <row r="16" spans="1:8" ht="19.5" customHeight="1">
      <c r="A16" s="602" t="s">
        <v>801</v>
      </c>
      <c r="B16" s="402"/>
      <c r="C16" s="402"/>
      <c r="D16" s="402"/>
      <c r="E16" s="589"/>
      <c r="F16" s="589"/>
      <c r="G16" s="589"/>
      <c r="H16" s="590"/>
    </row>
    <row r="17" spans="1:8" ht="19.5" customHeight="1">
      <c r="A17" s="601" t="s">
        <v>1168</v>
      </c>
      <c r="B17" s="588" t="s">
        <v>1168</v>
      </c>
      <c r="C17" s="588"/>
      <c r="D17" s="588" t="s">
        <v>1168</v>
      </c>
      <c r="E17" s="392"/>
      <c r="F17" s="392"/>
      <c r="G17" s="392"/>
      <c r="H17" s="393"/>
    </row>
    <row r="18" spans="1:8" ht="19.5" customHeight="1">
      <c r="A18" s="602" t="s">
        <v>802</v>
      </c>
      <c r="B18" s="402"/>
      <c r="C18" s="402"/>
      <c r="D18" s="402"/>
      <c r="E18" s="589"/>
      <c r="F18" s="589"/>
      <c r="G18" s="589"/>
      <c r="H18" s="590"/>
    </row>
    <row r="19" spans="1:8" ht="19.5" customHeight="1">
      <c r="A19" s="601" t="s">
        <v>1168</v>
      </c>
      <c r="B19" s="588" t="s">
        <v>1168</v>
      </c>
      <c r="C19" s="588"/>
      <c r="D19" s="588" t="s">
        <v>1168</v>
      </c>
      <c r="E19" s="392"/>
      <c r="F19" s="392"/>
      <c r="G19" s="392"/>
      <c r="H19" s="393"/>
    </row>
    <row r="20" spans="1:8" ht="45" customHeight="1">
      <c r="A20" s="1540" t="s">
        <v>793</v>
      </c>
      <c r="B20" s="1539"/>
      <c r="C20" s="1539"/>
      <c r="D20" s="591" t="s">
        <v>794</v>
      </c>
      <c r="E20" s="184" t="s">
        <v>795</v>
      </c>
      <c r="F20" s="1541" t="s">
        <v>615</v>
      </c>
      <c r="G20" s="1541"/>
      <c r="H20" s="1542"/>
    </row>
    <row r="21" spans="1:8" ht="18" customHeight="1">
      <c r="A21" s="1543" t="s">
        <v>797</v>
      </c>
      <c r="B21" s="1544"/>
      <c r="C21" s="1544"/>
      <c r="D21" s="592"/>
      <c r="E21" s="593"/>
      <c r="F21" s="1545" t="s">
        <v>615</v>
      </c>
      <c r="G21" s="1545"/>
      <c r="H21" s="1546"/>
    </row>
    <row r="22" spans="1:8" ht="19.5" customHeight="1">
      <c r="A22" s="1537" t="s">
        <v>798</v>
      </c>
      <c r="B22" s="830" t="s">
        <v>482</v>
      </c>
      <c r="C22" s="830" t="s">
        <v>66</v>
      </c>
      <c r="D22" s="830" t="s">
        <v>553</v>
      </c>
      <c r="E22" s="830" t="s">
        <v>619</v>
      </c>
      <c r="F22" s="830"/>
      <c r="G22" s="830"/>
      <c r="H22" s="831"/>
    </row>
    <row r="23" spans="1:8" ht="40.5" customHeight="1">
      <c r="A23" s="1538"/>
      <c r="B23" s="1080"/>
      <c r="C23" s="1080"/>
      <c r="D23" s="1080"/>
      <c r="E23" s="557" t="s">
        <v>620</v>
      </c>
      <c r="F23" s="557" t="s">
        <v>621</v>
      </c>
      <c r="G23" s="594" t="s">
        <v>623</v>
      </c>
      <c r="H23" s="595" t="s">
        <v>622</v>
      </c>
    </row>
    <row r="24" spans="1:8" ht="19.5" customHeight="1">
      <c r="A24" s="600" t="s">
        <v>799</v>
      </c>
      <c r="B24" s="401"/>
      <c r="C24" s="402"/>
      <c r="D24" s="400"/>
      <c r="E24" s="402"/>
      <c r="F24" s="402"/>
      <c r="G24" s="401"/>
      <c r="H24" s="403"/>
    </row>
    <row r="25" spans="1:8" ht="19.5" customHeight="1">
      <c r="A25" s="601" t="s">
        <v>1168</v>
      </c>
      <c r="B25" s="588" t="s">
        <v>1168</v>
      </c>
      <c r="C25" s="588"/>
      <c r="D25" s="588" t="s">
        <v>1168</v>
      </c>
      <c r="E25" s="392"/>
      <c r="F25" s="392"/>
      <c r="G25" s="392"/>
      <c r="H25" s="393"/>
    </row>
    <row r="26" spans="1:8" ht="19.5" customHeight="1">
      <c r="A26" s="602" t="s">
        <v>800</v>
      </c>
      <c r="B26" s="402"/>
      <c r="C26" s="402"/>
      <c r="D26" s="402"/>
      <c r="E26" s="589"/>
      <c r="F26" s="589"/>
      <c r="G26" s="589"/>
      <c r="H26" s="590"/>
    </row>
    <row r="27" spans="1:8" ht="19.5" customHeight="1">
      <c r="A27" s="601" t="s">
        <v>1168</v>
      </c>
      <c r="B27" s="588" t="s">
        <v>1168</v>
      </c>
      <c r="C27" s="588"/>
      <c r="D27" s="588" t="s">
        <v>1168</v>
      </c>
      <c r="E27" s="392"/>
      <c r="F27" s="392"/>
      <c r="G27" s="392"/>
      <c r="H27" s="393"/>
    </row>
    <row r="28" spans="1:8" ht="19.5" customHeight="1">
      <c r="A28" s="602" t="s">
        <v>801</v>
      </c>
      <c r="B28" s="402"/>
      <c r="C28" s="402"/>
      <c r="D28" s="402"/>
      <c r="E28" s="589"/>
      <c r="F28" s="589"/>
      <c r="G28" s="589"/>
      <c r="H28" s="590"/>
    </row>
    <row r="29" spans="1:8" ht="19.5" customHeight="1">
      <c r="A29" s="601" t="s">
        <v>1168</v>
      </c>
      <c r="B29" s="588" t="s">
        <v>1168</v>
      </c>
      <c r="C29" s="588"/>
      <c r="D29" s="588" t="s">
        <v>1168</v>
      </c>
      <c r="E29" s="392"/>
      <c r="F29" s="392"/>
      <c r="G29" s="392"/>
      <c r="H29" s="393"/>
    </row>
    <row r="30" spans="1:8" ht="19.5" customHeight="1">
      <c r="A30" s="602" t="s">
        <v>802</v>
      </c>
      <c r="B30" s="402"/>
      <c r="C30" s="402"/>
      <c r="D30" s="402"/>
      <c r="E30" s="589"/>
      <c r="F30" s="589"/>
      <c r="G30" s="589"/>
      <c r="H30" s="590"/>
    </row>
    <row r="31" spans="1:8" ht="19.5" customHeight="1">
      <c r="A31" s="601" t="s">
        <v>1168</v>
      </c>
      <c r="B31" s="588" t="s">
        <v>1168</v>
      </c>
      <c r="C31" s="588"/>
      <c r="D31" s="588" t="s">
        <v>1168</v>
      </c>
      <c r="E31" s="392"/>
      <c r="F31" s="392"/>
      <c r="G31" s="392"/>
      <c r="H31" s="393"/>
    </row>
    <row r="32" spans="1:8" ht="21.75" customHeight="1">
      <c r="A32" s="586"/>
      <c r="B32" s="586"/>
      <c r="C32" s="586"/>
      <c r="D32" s="586"/>
      <c r="E32" s="587"/>
      <c r="F32" s="587"/>
      <c r="G32" s="587"/>
      <c r="H32" s="587"/>
    </row>
    <row r="33" spans="1:8" ht="12.75" customHeight="1">
      <c r="A33" s="273"/>
      <c r="B33" s="267"/>
      <c r="C33" s="4"/>
      <c r="D33" s="1540" t="s">
        <v>615</v>
      </c>
      <c r="E33" s="1539" t="s">
        <v>629</v>
      </c>
      <c r="F33" s="1539" t="s">
        <v>630</v>
      </c>
      <c r="G33" s="830" t="s">
        <v>619</v>
      </c>
      <c r="H33" s="831"/>
    </row>
    <row r="34" spans="1:8" ht="27">
      <c r="A34" s="274"/>
      <c r="B34" s="262"/>
      <c r="C34" s="12"/>
      <c r="D34" s="1540"/>
      <c r="E34" s="1539"/>
      <c r="F34" s="1539"/>
      <c r="G34" s="452" t="s">
        <v>620</v>
      </c>
      <c r="H34" s="596" t="s">
        <v>621</v>
      </c>
    </row>
    <row r="35" spans="1:8" ht="49.5" customHeight="1">
      <c r="A35" s="996" t="s">
        <v>483</v>
      </c>
      <c r="B35" s="1086"/>
      <c r="C35" s="997"/>
      <c r="D35" s="597" t="s">
        <v>615</v>
      </c>
      <c r="E35" s="406" t="s">
        <v>629</v>
      </c>
      <c r="F35" s="406" t="s">
        <v>631</v>
      </c>
      <c r="G35" s="598">
        <v>999999</v>
      </c>
      <c r="H35" s="394">
        <v>999999</v>
      </c>
    </row>
    <row r="36" spans="1:8" ht="49.5" customHeight="1">
      <c r="A36" s="1002" t="s">
        <v>484</v>
      </c>
      <c r="B36" s="1096"/>
      <c r="C36" s="1003"/>
      <c r="D36" s="599" t="s">
        <v>615</v>
      </c>
      <c r="E36" s="360" t="s">
        <v>629</v>
      </c>
      <c r="F36" s="360" t="s">
        <v>632</v>
      </c>
      <c r="G36" s="506">
        <v>999999</v>
      </c>
      <c r="H36" s="507">
        <v>999999</v>
      </c>
    </row>
    <row r="37" spans="1:8" ht="21.75" customHeight="1">
      <c r="A37" s="7"/>
      <c r="B37" s="7"/>
      <c r="C37" s="51"/>
      <c r="D37" s="51"/>
      <c r="E37" s="51"/>
      <c r="F37" s="35"/>
      <c r="G37" s="35"/>
      <c r="H37" s="7"/>
    </row>
    <row r="38" spans="1:8" ht="32.25" customHeight="1">
      <c r="A38" s="1555" t="s">
        <v>485</v>
      </c>
      <c r="B38" s="1555"/>
      <c r="C38" s="1555"/>
      <c r="D38" s="1555"/>
      <c r="E38" s="1555"/>
      <c r="F38" s="1555"/>
      <c r="G38" s="1555"/>
      <c r="H38" s="1555"/>
    </row>
    <row r="39" spans="1:8" ht="12.75">
      <c r="A39" s="7"/>
      <c r="B39" s="7"/>
      <c r="C39" s="7"/>
      <c r="D39" s="51"/>
      <c r="E39" s="51"/>
      <c r="F39" s="51"/>
      <c r="G39" s="35"/>
      <c r="H39" s="7"/>
    </row>
    <row r="40" spans="1:8" ht="12.75" customHeight="1">
      <c r="A40" s="1588" t="s">
        <v>803</v>
      </c>
      <c r="B40" s="1589"/>
      <c r="C40" s="830" t="s">
        <v>630</v>
      </c>
      <c r="D40" s="838" t="s">
        <v>629</v>
      </c>
      <c r="E40" s="830" t="s">
        <v>615</v>
      </c>
      <c r="F40" s="830"/>
      <c r="G40" s="1548" t="s">
        <v>804</v>
      </c>
      <c r="H40" s="1549"/>
    </row>
    <row r="41" spans="1:8" ht="12.75">
      <c r="A41" s="1590"/>
      <c r="B41" s="1591"/>
      <c r="C41" s="1080"/>
      <c r="D41" s="1556"/>
      <c r="E41" s="1080"/>
      <c r="F41" s="1080"/>
      <c r="G41" s="1550"/>
      <c r="H41" s="1551"/>
    </row>
    <row r="42" spans="1:8" ht="12.75">
      <c r="A42" s="1557"/>
      <c r="B42" s="1558"/>
      <c r="C42" s="321" t="s">
        <v>632</v>
      </c>
      <c r="D42" s="380" t="s">
        <v>629</v>
      </c>
      <c r="E42" s="1547" t="s">
        <v>615</v>
      </c>
      <c r="F42" s="1547"/>
      <c r="G42" s="1552"/>
      <c r="H42" s="1553"/>
    </row>
    <row r="43" spans="1:8" ht="12.75">
      <c r="A43" s="1586"/>
      <c r="B43" s="1587"/>
      <c r="C43" s="323" t="s">
        <v>632</v>
      </c>
      <c r="D43" s="502"/>
      <c r="E43" s="1207"/>
      <c r="F43" s="1207"/>
      <c r="G43" s="1207"/>
      <c r="H43" s="1554"/>
    </row>
    <row r="44" spans="1:8" ht="12.75">
      <c r="A44" s="1586"/>
      <c r="B44" s="1587"/>
      <c r="C44" s="323" t="s">
        <v>632</v>
      </c>
      <c r="D44" s="502"/>
      <c r="E44" s="1571"/>
      <c r="F44" s="1572"/>
      <c r="G44" s="1207"/>
      <c r="H44" s="1554"/>
    </row>
    <row r="45" spans="1:8" ht="12.75">
      <c r="A45" s="1584"/>
      <c r="B45" s="1585"/>
      <c r="C45" s="324" t="s">
        <v>632</v>
      </c>
      <c r="D45" s="503"/>
      <c r="E45" s="1573"/>
      <c r="F45" s="1574"/>
      <c r="G45" s="1569"/>
      <c r="H45" s="1570"/>
    </row>
    <row r="46" spans="1:8" ht="12.75">
      <c r="A46" s="93"/>
      <c r="B46" s="93"/>
      <c r="C46" s="39"/>
      <c r="D46" s="94"/>
      <c r="E46" s="113"/>
      <c r="F46" s="35"/>
      <c r="G46" s="35"/>
      <c r="H46" s="24"/>
    </row>
    <row r="47" spans="1:8" ht="15.75">
      <c r="A47" s="9"/>
      <c r="B47" s="93"/>
      <c r="C47" s="39"/>
      <c r="D47" s="94"/>
      <c r="E47" s="113"/>
      <c r="F47" s="35"/>
      <c r="G47" s="35"/>
      <c r="H47" s="162"/>
    </row>
    <row r="48" spans="1:8" ht="24" customHeight="1">
      <c r="A48" s="1575" t="s">
        <v>486</v>
      </c>
      <c r="B48" s="1575"/>
      <c r="C48" s="1575"/>
      <c r="D48" s="1575"/>
      <c r="E48" s="1575"/>
      <c r="F48" s="1575"/>
      <c r="G48" s="1575"/>
      <c r="H48" s="547"/>
    </row>
    <row r="49" spans="1:8" ht="12.75" customHeight="1">
      <c r="A49" s="63"/>
      <c r="B49" s="63"/>
      <c r="C49" s="63"/>
      <c r="D49" s="63"/>
      <c r="E49" s="63"/>
      <c r="F49" s="63"/>
      <c r="G49" s="63"/>
      <c r="H49" s="610"/>
    </row>
    <row r="50" spans="1:8" ht="24" customHeight="1">
      <c r="A50" s="1575" t="s">
        <v>487</v>
      </c>
      <c r="B50" s="1575"/>
      <c r="C50" s="1575"/>
      <c r="D50" s="1575"/>
      <c r="E50" s="1575"/>
      <c r="F50" s="1575"/>
      <c r="G50" s="1575"/>
      <c r="H50" s="547"/>
    </row>
    <row r="51" spans="1:8" ht="12.75">
      <c r="A51" s="162"/>
      <c r="B51" s="162"/>
      <c r="C51" s="162"/>
      <c r="G51" s="35"/>
      <c r="H51" s="162"/>
    </row>
    <row r="52" spans="1:8" ht="24" customHeight="1">
      <c r="A52" s="175" t="s">
        <v>805</v>
      </c>
      <c r="B52" s="603"/>
      <c r="C52" s="535"/>
      <c r="G52" s="35"/>
      <c r="H52" s="547"/>
    </row>
    <row r="53" spans="1:8" ht="12.75">
      <c r="A53" s="63"/>
      <c r="B53" s="63"/>
      <c r="C53" s="63"/>
      <c r="D53" s="63"/>
      <c r="E53" s="24"/>
      <c r="F53" s="24"/>
      <c r="G53" s="35"/>
      <c r="H53" s="24"/>
    </row>
    <row r="54" spans="1:8" ht="12.75">
      <c r="A54" s="93"/>
      <c r="B54" s="585"/>
      <c r="C54" s="585"/>
      <c r="D54" s="28"/>
      <c r="E54" s="65"/>
      <c r="F54" s="65"/>
      <c r="G54" s="28"/>
      <c r="H54" s="7"/>
    </row>
    <row r="55" spans="1:8" ht="15">
      <c r="A55" s="1401" t="s">
        <v>488</v>
      </c>
      <c r="B55" s="1401"/>
      <c r="C55" s="1401"/>
      <c r="D55" s="1401"/>
      <c r="E55" s="1401"/>
      <c r="F55" s="1401"/>
      <c r="G55" s="49"/>
      <c r="H55" s="7"/>
    </row>
    <row r="56" spans="1:8" ht="12.75">
      <c r="A56" s="7"/>
      <c r="B56" s="7"/>
      <c r="C56" s="7"/>
      <c r="D56" s="7"/>
      <c r="E56" s="7"/>
      <c r="F56" s="7"/>
      <c r="G56" s="7"/>
      <c r="H56" s="7"/>
    </row>
    <row r="57" spans="1:8" ht="30" customHeight="1" thickBot="1">
      <c r="A57" s="797" t="s">
        <v>806</v>
      </c>
      <c r="B57" s="1577"/>
      <c r="C57" s="797" t="s">
        <v>807</v>
      </c>
      <c r="D57" s="989"/>
      <c r="E57" s="1119" t="s">
        <v>808</v>
      </c>
      <c r="F57" s="1583"/>
      <c r="G57" s="84"/>
      <c r="H57" s="28"/>
    </row>
    <row r="58" spans="1:8" ht="26.25" customHeight="1">
      <c r="A58" s="1009" t="s">
        <v>809</v>
      </c>
      <c r="B58" s="1072"/>
      <c r="C58" s="1009" t="s">
        <v>489</v>
      </c>
      <c r="D58" s="1010"/>
      <c r="E58" s="1135"/>
      <c r="F58" s="1582"/>
      <c r="G58" s="28"/>
      <c r="H58" s="28"/>
    </row>
    <row r="59" spans="1:8" ht="26.25" customHeight="1">
      <c r="A59" s="822"/>
      <c r="B59" s="814"/>
      <c r="C59" s="822"/>
      <c r="D59" s="1210"/>
      <c r="E59" s="1172"/>
      <c r="F59" s="1580"/>
      <c r="G59" s="28"/>
      <c r="H59" s="28"/>
    </row>
    <row r="60" spans="1:8" ht="26.25" customHeight="1">
      <c r="A60" s="822"/>
      <c r="B60" s="814"/>
      <c r="C60" s="822"/>
      <c r="D60" s="1210"/>
      <c r="E60" s="1172"/>
      <c r="F60" s="1580"/>
      <c r="G60" s="28"/>
      <c r="H60" s="28"/>
    </row>
    <row r="61" spans="1:8" ht="26.25" customHeight="1">
      <c r="A61" s="828"/>
      <c r="B61" s="819"/>
      <c r="C61" s="828"/>
      <c r="D61" s="1104"/>
      <c r="E61" s="1131"/>
      <c r="F61" s="1581"/>
      <c r="G61" s="28"/>
      <c r="H61" s="28"/>
    </row>
    <row r="62" spans="1:8" ht="20.25" customHeight="1">
      <c r="A62" s="28"/>
      <c r="B62" s="28"/>
      <c r="C62" s="28"/>
      <c r="D62" s="28"/>
      <c r="E62" s="65"/>
      <c r="F62" s="65"/>
      <c r="G62" s="28"/>
      <c r="H62" s="28"/>
    </row>
    <row r="63" spans="1:8" ht="13.5">
      <c r="A63" s="1576" t="s">
        <v>67</v>
      </c>
      <c r="B63" s="1270"/>
      <c r="C63" s="1270"/>
      <c r="D63" s="1270"/>
      <c r="E63" s="1270"/>
      <c r="F63" s="1270"/>
      <c r="G63" s="1270"/>
      <c r="H63" s="28"/>
    </row>
    <row r="64" spans="1:8" ht="12.75">
      <c r="A64" s="7"/>
      <c r="B64" s="7"/>
      <c r="C64" s="7"/>
      <c r="D64" s="28"/>
      <c r="E64" s="65"/>
      <c r="F64" s="65"/>
      <c r="G64" s="28"/>
      <c r="H64" s="28"/>
    </row>
    <row r="65" spans="1:8" ht="60.75" customHeight="1" thickBot="1">
      <c r="A65" s="32" t="s">
        <v>810</v>
      </c>
      <c r="B65" s="906" t="s">
        <v>811</v>
      </c>
      <c r="C65" s="1577"/>
      <c r="D65" s="28"/>
      <c r="E65" s="65"/>
      <c r="F65" s="65"/>
      <c r="G65" s="28"/>
      <c r="H65" s="28"/>
    </row>
    <row r="66" spans="1:8" ht="27" customHeight="1">
      <c r="A66" s="344" t="s">
        <v>812</v>
      </c>
      <c r="B66" s="1578"/>
      <c r="C66" s="1579"/>
      <c r="D66" s="28"/>
      <c r="E66" s="65"/>
      <c r="F66" s="65"/>
      <c r="G66" s="28"/>
      <c r="H66" s="28"/>
    </row>
    <row r="67" spans="1:8" ht="27" customHeight="1">
      <c r="A67" s="346"/>
      <c r="B67" s="1559"/>
      <c r="C67" s="1560"/>
      <c r="D67" s="28"/>
      <c r="E67" s="65"/>
      <c r="F67" s="65"/>
      <c r="G67" s="28"/>
      <c r="H67" s="28"/>
    </row>
    <row r="68" spans="1:8" ht="27" customHeight="1">
      <c r="A68" s="346"/>
      <c r="B68" s="1559"/>
      <c r="C68" s="1560"/>
      <c r="D68" s="28"/>
      <c r="E68" s="65"/>
      <c r="F68" s="65"/>
      <c r="G68" s="28"/>
      <c r="H68" s="28"/>
    </row>
    <row r="69" spans="1:8" ht="27" customHeight="1">
      <c r="A69" s="349"/>
      <c r="B69" s="1561"/>
      <c r="C69" s="1562"/>
      <c r="D69" s="28"/>
      <c r="E69" s="65"/>
      <c r="F69" s="65"/>
      <c r="G69" s="28"/>
      <c r="H69" s="28"/>
    </row>
    <row r="70" spans="1:8" ht="12.75">
      <c r="A70" s="28"/>
      <c r="B70" s="28"/>
      <c r="C70" s="28"/>
      <c r="D70" s="28"/>
      <c r="E70" s="65"/>
      <c r="F70" s="65"/>
      <c r="G70" s="28"/>
      <c r="H70" s="28"/>
    </row>
    <row r="71" spans="1:8" ht="12.75">
      <c r="A71" s="28"/>
      <c r="B71" s="28"/>
      <c r="C71" s="28"/>
      <c r="D71" s="28"/>
      <c r="E71" s="65"/>
      <c r="F71" s="65"/>
      <c r="G71" s="28"/>
      <c r="H71" s="28"/>
    </row>
    <row r="72" spans="1:7" ht="16.5" customHeight="1">
      <c r="A72" s="279" t="s">
        <v>1089</v>
      </c>
      <c r="B72" s="279"/>
      <c r="D72" s="548"/>
      <c r="G72" s="604" t="s">
        <v>384</v>
      </c>
    </row>
    <row r="73" spans="1:9" ht="12.75">
      <c r="A73" s="279" t="s">
        <v>1080</v>
      </c>
      <c r="B73" s="279"/>
      <c r="C73" s="279"/>
      <c r="D73" s="279"/>
      <c r="E73" s="279"/>
      <c r="F73" s="279"/>
      <c r="G73" s="279"/>
      <c r="H73" s="139"/>
      <c r="I73" s="139"/>
    </row>
    <row r="75" spans="1:7" ht="12.75">
      <c r="A75" s="823" t="s">
        <v>269</v>
      </c>
      <c r="B75" s="823"/>
      <c r="C75" s="823"/>
      <c r="D75" s="823"/>
      <c r="E75" s="823"/>
      <c r="F75" s="823"/>
      <c r="G75" s="823"/>
    </row>
    <row r="76" spans="1:11" ht="12.75">
      <c r="A76" s="135"/>
      <c r="B76" s="135"/>
      <c r="C76" s="135"/>
      <c r="D76" s="135"/>
      <c r="E76" s="135"/>
      <c r="F76" s="135"/>
      <c r="G76" s="135"/>
      <c r="H76" s="145"/>
      <c r="I76" s="140"/>
      <c r="J76" s="140"/>
      <c r="K76" s="136"/>
    </row>
    <row r="77" ht="12.75">
      <c r="A77" t="s">
        <v>199</v>
      </c>
    </row>
  </sheetData>
  <mergeCells count="69">
    <mergeCell ref="A7:C7"/>
    <mergeCell ref="A8:C8"/>
    <mergeCell ref="A75:G75"/>
    <mergeCell ref="A10:A11"/>
    <mergeCell ref="B10:B11"/>
    <mergeCell ref="C10:C11"/>
    <mergeCell ref="D10:D11"/>
    <mergeCell ref="E10:H10"/>
    <mergeCell ref="A40:B41"/>
    <mergeCell ref="C40:C41"/>
    <mergeCell ref="E33:E34"/>
    <mergeCell ref="A45:B45"/>
    <mergeCell ref="A50:G50"/>
    <mergeCell ref="A43:B43"/>
    <mergeCell ref="A44:B44"/>
    <mergeCell ref="A55:F55"/>
    <mergeCell ref="A57:B57"/>
    <mergeCell ref="C57:D57"/>
    <mergeCell ref="E57:F57"/>
    <mergeCell ref="A58:B58"/>
    <mergeCell ref="C58:D58"/>
    <mergeCell ref="E58:F58"/>
    <mergeCell ref="A59:B59"/>
    <mergeCell ref="C59:D59"/>
    <mergeCell ref="E59:F59"/>
    <mergeCell ref="A60:B60"/>
    <mergeCell ref="C60:D60"/>
    <mergeCell ref="E60:F60"/>
    <mergeCell ref="A61:B61"/>
    <mergeCell ref="C61:D61"/>
    <mergeCell ref="E61:F61"/>
    <mergeCell ref="A63:G63"/>
    <mergeCell ref="B65:C65"/>
    <mergeCell ref="B66:C66"/>
    <mergeCell ref="B67:C67"/>
    <mergeCell ref="B68:C68"/>
    <mergeCell ref="B69:C69"/>
    <mergeCell ref="A9:H9"/>
    <mergeCell ref="A6:H6"/>
    <mergeCell ref="F7:H7"/>
    <mergeCell ref="G44:H44"/>
    <mergeCell ref="G45:H45"/>
    <mergeCell ref="E44:F44"/>
    <mergeCell ref="E45:F45"/>
    <mergeCell ref="A48:G48"/>
    <mergeCell ref="F8:H8"/>
    <mergeCell ref="E40:F41"/>
    <mergeCell ref="E42:F42"/>
    <mergeCell ref="E43:F43"/>
    <mergeCell ref="G40:H41"/>
    <mergeCell ref="G42:H42"/>
    <mergeCell ref="G43:H43"/>
    <mergeCell ref="A38:H38"/>
    <mergeCell ref="D40:D41"/>
    <mergeCell ref="A42:B42"/>
    <mergeCell ref="A20:C20"/>
    <mergeCell ref="F20:H20"/>
    <mergeCell ref="A21:C21"/>
    <mergeCell ref="F21:H21"/>
    <mergeCell ref="E22:H22"/>
    <mergeCell ref="G33:H33"/>
    <mergeCell ref="A35:C35"/>
    <mergeCell ref="A36:C36"/>
    <mergeCell ref="A22:A23"/>
    <mergeCell ref="B22:B23"/>
    <mergeCell ref="C22:C23"/>
    <mergeCell ref="D22:D23"/>
    <mergeCell ref="F33:F34"/>
    <mergeCell ref="D33:D34"/>
  </mergeCells>
  <printOptions horizontalCentered="1"/>
  <pageMargins left="0.3937007874015748" right="0.3937007874015748" top="0.5905511811023623" bottom="0.5905511811023623" header="0.5118110236220472" footer="0.3937007874015748"/>
  <pageSetup horizontalDpi="600" verticalDpi="600" orientation="landscape" r:id="rId2"/>
  <headerFooter alignWithMargins="0">
    <oddFooter>&amp;CPage &amp;P de &amp;N</oddFooter>
  </headerFooter>
  <rowBreaks count="2" manualBreakCount="2">
    <brk id="19" max="7" man="1"/>
    <brk id="62" max="7" man="1"/>
  </rowBreaks>
  <legacyDrawing r:id="rId1"/>
</worksheet>
</file>

<file path=xl/worksheets/sheet2.xml><?xml version="1.0" encoding="utf-8"?>
<worksheet xmlns="http://schemas.openxmlformats.org/spreadsheetml/2006/main" xmlns:r="http://schemas.openxmlformats.org/officeDocument/2006/relationships">
  <dimension ref="A1:K64"/>
  <sheetViews>
    <sheetView showGridLines="0" workbookViewId="0" topLeftCell="A1">
      <selection activeCell="A1" sqref="A1"/>
    </sheetView>
  </sheetViews>
  <sheetFormatPr defaultColWidth="11.421875" defaultRowHeight="12.75"/>
  <cols>
    <col min="1" max="1" width="3.7109375" style="0" customWidth="1"/>
    <col min="2" max="2" width="35.8515625" style="0" customWidth="1"/>
    <col min="3" max="3" width="16.57421875" style="0" customWidth="1"/>
    <col min="4" max="4" width="17.57421875" style="0" customWidth="1"/>
    <col min="5" max="5" width="11.00390625" style="0" customWidth="1"/>
    <col min="6" max="6" width="14.140625" style="0" customWidth="1"/>
    <col min="7" max="7" width="7.57421875" style="0" customWidth="1"/>
    <col min="8" max="8" width="12.140625" style="0" customWidth="1"/>
    <col min="9" max="9" width="3.7109375" style="0" customWidth="1"/>
  </cols>
  <sheetData>
    <row r="1" spans="1:8" s="279" customFormat="1" ht="15">
      <c r="A1" s="337" t="str">
        <f>Identification!I12</f>
        <v>Établissement</v>
      </c>
      <c r="B1" s="11"/>
      <c r="C1" s="11"/>
      <c r="D1" s="11"/>
      <c r="E1" s="338"/>
      <c r="F1" s="339" t="s">
        <v>169</v>
      </c>
      <c r="G1" s="339" t="str">
        <f>Identification!I4</f>
        <v>aaaa</v>
      </c>
      <c r="H1"/>
    </row>
    <row r="2" spans="1:9" ht="12.75">
      <c r="A2" s="2"/>
      <c r="B2" s="3"/>
      <c r="C2" s="3"/>
      <c r="D2" s="3"/>
      <c r="E2" s="3"/>
      <c r="F2" s="3"/>
      <c r="G2" s="3"/>
      <c r="H2" s="3"/>
      <c r="I2" s="4"/>
    </row>
    <row r="3" spans="1:9" ht="16.5" customHeight="1">
      <c r="A3" s="13"/>
      <c r="B3" s="6" t="s">
        <v>1121</v>
      </c>
      <c r="C3" s="6"/>
      <c r="D3" s="7"/>
      <c r="E3" s="7"/>
      <c r="F3" s="7"/>
      <c r="G3" s="7"/>
      <c r="H3" s="7"/>
      <c r="I3" s="8"/>
    </row>
    <row r="4" spans="1:9" ht="12.75" customHeight="1">
      <c r="A4" s="5"/>
      <c r="B4" s="7"/>
      <c r="C4" s="7"/>
      <c r="D4" s="7"/>
      <c r="E4" s="7"/>
      <c r="F4" s="7"/>
      <c r="G4" s="7"/>
      <c r="H4" s="7"/>
      <c r="I4" s="8"/>
    </row>
    <row r="5" spans="1:11" ht="21" customHeight="1">
      <c r="A5" s="14"/>
      <c r="B5" s="9" t="s">
        <v>96</v>
      </c>
      <c r="C5" s="7"/>
      <c r="D5" s="7"/>
      <c r="E5" s="7"/>
      <c r="F5" s="7"/>
      <c r="G5" s="7"/>
      <c r="H5" s="7"/>
      <c r="I5" s="8"/>
      <c r="J5" s="7"/>
      <c r="K5" s="7"/>
    </row>
    <row r="6" spans="1:11" ht="21" customHeight="1">
      <c r="A6" s="14"/>
      <c r="B6" s="9"/>
      <c r="C6" s="7"/>
      <c r="D6" s="7"/>
      <c r="E6" s="7"/>
      <c r="F6" s="7"/>
      <c r="G6" s="7"/>
      <c r="H6" s="7"/>
      <c r="I6" s="8"/>
      <c r="J6" s="7"/>
      <c r="K6" s="7"/>
    </row>
    <row r="7" spans="1:11" ht="15" customHeight="1">
      <c r="A7" s="14"/>
      <c r="B7" s="182" t="s">
        <v>97</v>
      </c>
      <c r="C7" s="7"/>
      <c r="D7" s="7"/>
      <c r="E7" s="7"/>
      <c r="F7" s="7"/>
      <c r="G7" s="7"/>
      <c r="H7" s="7"/>
      <c r="I7" s="8"/>
      <c r="J7" s="7"/>
      <c r="K7" s="7"/>
    </row>
    <row r="8" spans="1:11" ht="15" customHeight="1">
      <c r="A8" s="14"/>
      <c r="B8" s="182" t="s">
        <v>1120</v>
      </c>
      <c r="C8" s="7"/>
      <c r="D8" s="7"/>
      <c r="E8" s="7"/>
      <c r="F8" s="7"/>
      <c r="G8" s="7"/>
      <c r="H8" s="7"/>
      <c r="I8" s="8"/>
      <c r="J8" s="7"/>
      <c r="K8" s="7"/>
    </row>
    <row r="9" spans="1:11" ht="12.75" customHeight="1">
      <c r="A9" s="14"/>
      <c r="B9" s="9"/>
      <c r="C9" s="7"/>
      <c r="D9" s="7"/>
      <c r="E9" s="7"/>
      <c r="F9" s="7"/>
      <c r="G9" s="7"/>
      <c r="H9" s="7"/>
      <c r="I9" s="8"/>
      <c r="J9" s="7"/>
      <c r="K9" s="7"/>
    </row>
    <row r="10" spans="1:11" ht="16.5" customHeight="1">
      <c r="A10" s="14"/>
      <c r="B10" s="951" t="s">
        <v>920</v>
      </c>
      <c r="C10" s="952"/>
      <c r="D10" s="952"/>
      <c r="E10" s="952"/>
      <c r="F10" s="952"/>
      <c r="G10" s="952"/>
      <c r="H10" s="952"/>
      <c r="I10" s="8"/>
      <c r="J10" s="7"/>
      <c r="K10" s="7"/>
    </row>
    <row r="11" spans="1:9" s="7" customFormat="1" ht="9.75" customHeight="1">
      <c r="A11" s="5"/>
      <c r="D11" s="51"/>
      <c r="E11" s="51"/>
      <c r="F11" s="51"/>
      <c r="G11" s="35"/>
      <c r="H11" s="35"/>
      <c r="I11" s="8"/>
    </row>
    <row r="12" spans="1:9" s="7" customFormat="1" ht="17.25" customHeight="1">
      <c r="A12" s="5"/>
      <c r="B12" s="148" t="s">
        <v>98</v>
      </c>
      <c r="C12" s="149"/>
      <c r="D12" s="148" t="s">
        <v>99</v>
      </c>
      <c r="E12" s="634"/>
      <c r="F12" s="963"/>
      <c r="G12" s="945"/>
      <c r="H12" s="942"/>
      <c r="I12" s="635"/>
    </row>
    <row r="13" spans="1:9" s="7" customFormat="1" ht="17.25" customHeight="1" thickBot="1">
      <c r="A13" s="5"/>
      <c r="B13" s="936" t="s">
        <v>100</v>
      </c>
      <c r="C13" s="937"/>
      <c r="D13" s="934">
        <v>9999</v>
      </c>
      <c r="E13" s="935"/>
      <c r="F13" s="943"/>
      <c r="G13" s="944"/>
      <c r="H13" s="941"/>
      <c r="I13" s="635"/>
    </row>
    <row r="14" spans="1:9" s="7" customFormat="1" ht="25.5" customHeight="1" thickBot="1">
      <c r="A14" s="5"/>
      <c r="B14" s="636" t="s">
        <v>1164</v>
      </c>
      <c r="C14" s="636" t="s">
        <v>1165</v>
      </c>
      <c r="D14" s="956" t="s">
        <v>101</v>
      </c>
      <c r="E14" s="947"/>
      <c r="F14" s="948" t="s">
        <v>102</v>
      </c>
      <c r="G14" s="949"/>
      <c r="H14" s="637" t="s">
        <v>1166</v>
      </c>
      <c r="I14" s="8"/>
    </row>
    <row r="15" spans="1:9" s="24" customFormat="1" ht="21" customHeight="1">
      <c r="A15" s="25"/>
      <c r="B15" s="638" t="s">
        <v>103</v>
      </c>
      <c r="C15" s="639" t="s">
        <v>104</v>
      </c>
      <c r="D15" s="950"/>
      <c r="E15" s="946"/>
      <c r="F15" s="985">
        <v>999999</v>
      </c>
      <c r="G15" s="986"/>
      <c r="H15" s="640" t="s">
        <v>1156</v>
      </c>
      <c r="I15" s="26"/>
    </row>
    <row r="16" spans="1:9" s="24" customFormat="1" ht="21" customHeight="1">
      <c r="A16" s="25"/>
      <c r="B16" s="641" t="s">
        <v>105</v>
      </c>
      <c r="C16" s="642"/>
      <c r="D16" s="950"/>
      <c r="E16" s="946"/>
      <c r="F16" s="975"/>
      <c r="G16" s="953"/>
      <c r="H16" s="626"/>
      <c r="I16" s="26"/>
    </row>
    <row r="17" spans="1:9" s="24" customFormat="1" ht="21" customHeight="1">
      <c r="A17" s="25"/>
      <c r="B17" s="641" t="s">
        <v>106</v>
      </c>
      <c r="C17" s="642"/>
      <c r="D17" s="950"/>
      <c r="E17" s="946"/>
      <c r="F17" s="975"/>
      <c r="G17" s="953"/>
      <c r="H17" s="626"/>
      <c r="I17" s="26"/>
    </row>
    <row r="18" spans="1:9" s="24" customFormat="1" ht="21" customHeight="1" thickBot="1">
      <c r="A18" s="25"/>
      <c r="B18" s="643"/>
      <c r="C18" s="644"/>
      <c r="D18" s="954"/>
      <c r="E18" s="955"/>
      <c r="F18" s="954"/>
      <c r="G18" s="955"/>
      <c r="H18" s="645"/>
      <c r="I18" s="26"/>
    </row>
    <row r="19" spans="1:9" s="7" customFormat="1" ht="17.25" customHeight="1">
      <c r="A19" s="5"/>
      <c r="B19" s="148" t="s">
        <v>98</v>
      </c>
      <c r="C19" s="149"/>
      <c r="D19" s="646" t="s">
        <v>99</v>
      </c>
      <c r="E19" s="647"/>
      <c r="F19" s="963"/>
      <c r="G19" s="945"/>
      <c r="H19" s="942"/>
      <c r="I19" s="8"/>
    </row>
    <row r="20" spans="1:9" s="24" customFormat="1" ht="21" customHeight="1" thickBot="1">
      <c r="A20" s="25"/>
      <c r="B20" s="648" t="s">
        <v>107</v>
      </c>
      <c r="C20" s="649"/>
      <c r="D20" s="934">
        <v>9999</v>
      </c>
      <c r="E20" s="935"/>
      <c r="F20" s="943"/>
      <c r="G20" s="944"/>
      <c r="H20" s="941"/>
      <c r="I20" s="26"/>
    </row>
    <row r="21" spans="1:9" s="24" customFormat="1" ht="26.25" thickBot="1">
      <c r="A21" s="25"/>
      <c r="B21" s="636" t="s">
        <v>1164</v>
      </c>
      <c r="C21" s="636" t="s">
        <v>1165</v>
      </c>
      <c r="D21" s="956" t="s">
        <v>101</v>
      </c>
      <c r="E21" s="947"/>
      <c r="F21" s="948" t="s">
        <v>102</v>
      </c>
      <c r="G21" s="949"/>
      <c r="H21" s="637" t="s">
        <v>1166</v>
      </c>
      <c r="I21" s="26"/>
    </row>
    <row r="22" spans="1:9" s="24" customFormat="1" ht="21" customHeight="1">
      <c r="A22" s="25"/>
      <c r="B22" s="638"/>
      <c r="C22" s="639"/>
      <c r="D22" s="950"/>
      <c r="E22" s="946"/>
      <c r="F22" s="985"/>
      <c r="G22" s="986"/>
      <c r="H22" s="650"/>
      <c r="I22" s="26"/>
    </row>
    <row r="23" spans="1:9" s="24" customFormat="1" ht="21" customHeight="1">
      <c r="A23" s="25"/>
      <c r="B23" s="641"/>
      <c r="C23" s="651"/>
      <c r="D23" s="633"/>
      <c r="E23" s="627"/>
      <c r="F23" s="975"/>
      <c r="G23" s="953"/>
      <c r="H23" s="652"/>
      <c r="I23" s="26"/>
    </row>
    <row r="24" spans="1:9" s="24" customFormat="1" ht="21" customHeight="1">
      <c r="A24" s="25"/>
      <c r="B24" s="641"/>
      <c r="C24" s="651"/>
      <c r="D24" s="633"/>
      <c r="E24" s="627"/>
      <c r="F24" s="975"/>
      <c r="G24" s="953"/>
      <c r="H24" s="652"/>
      <c r="I24" s="26"/>
    </row>
    <row r="25" spans="1:9" s="24" customFormat="1" ht="21" customHeight="1">
      <c r="A25" s="25"/>
      <c r="B25" s="641"/>
      <c r="C25" s="651"/>
      <c r="D25" s="633"/>
      <c r="E25" s="627"/>
      <c r="F25" s="975"/>
      <c r="G25" s="953"/>
      <c r="H25" s="652"/>
      <c r="I25" s="26"/>
    </row>
    <row r="26" spans="1:9" s="24" customFormat="1" ht="21" customHeight="1" thickBot="1">
      <c r="A26" s="25"/>
      <c r="B26" s="643"/>
      <c r="C26" s="644"/>
      <c r="D26" s="954"/>
      <c r="E26" s="955"/>
      <c r="F26" s="954"/>
      <c r="G26" s="955"/>
      <c r="H26" s="645"/>
      <c r="I26" s="26"/>
    </row>
    <row r="27" spans="1:9" s="24" customFormat="1" ht="18" customHeight="1">
      <c r="A27" s="25"/>
      <c r="B27" s="28"/>
      <c r="C27" s="28"/>
      <c r="D27" s="35"/>
      <c r="E27" s="35"/>
      <c r="F27" s="143"/>
      <c r="G27" s="144"/>
      <c r="H27" s="144"/>
      <c r="I27" s="26"/>
    </row>
    <row r="28" spans="1:9" s="24" customFormat="1" ht="32.25" customHeight="1">
      <c r="A28" s="25"/>
      <c r="B28" s="951" t="s">
        <v>919</v>
      </c>
      <c r="C28" s="952"/>
      <c r="D28" s="952"/>
      <c r="E28" s="952"/>
      <c r="F28" s="952"/>
      <c r="G28" s="952"/>
      <c r="H28" s="952"/>
      <c r="I28" s="26"/>
    </row>
    <row r="29" spans="1:9" s="24" customFormat="1" ht="11.25" customHeight="1">
      <c r="A29" s="5"/>
      <c r="B29" s="7"/>
      <c r="C29" s="7"/>
      <c r="D29" s="51"/>
      <c r="E29" s="51"/>
      <c r="F29" s="51"/>
      <c r="G29" s="35"/>
      <c r="H29" s="35"/>
      <c r="I29" s="26"/>
    </row>
    <row r="30" spans="1:9" s="24" customFormat="1" ht="21" customHeight="1">
      <c r="A30" s="5"/>
      <c r="B30" s="148" t="s">
        <v>108</v>
      </c>
      <c r="C30" s="634"/>
      <c r="D30" s="959" t="s">
        <v>1167</v>
      </c>
      <c r="E30" s="960"/>
      <c r="F30" s="963" t="s">
        <v>1166</v>
      </c>
      <c r="G30" s="964"/>
      <c r="H30" s="653"/>
      <c r="I30" s="26"/>
    </row>
    <row r="31" spans="1:9" s="24" customFormat="1" ht="21" customHeight="1" thickBot="1">
      <c r="A31" s="5"/>
      <c r="B31" s="654" t="s">
        <v>279</v>
      </c>
      <c r="C31" s="655" t="s">
        <v>280</v>
      </c>
      <c r="D31" s="961"/>
      <c r="E31" s="962"/>
      <c r="F31" s="965"/>
      <c r="G31" s="957"/>
      <c r="H31" s="656"/>
      <c r="I31" s="26"/>
    </row>
    <row r="32" spans="1:9" s="24" customFormat="1" ht="13.5" thickBot="1">
      <c r="A32" s="5"/>
      <c r="B32" s="980" t="s">
        <v>109</v>
      </c>
      <c r="C32" s="981"/>
      <c r="D32" s="981"/>
      <c r="E32" s="981"/>
      <c r="F32" s="981"/>
      <c r="G32" s="981"/>
      <c r="H32" s="982"/>
      <c r="I32" s="26"/>
    </row>
    <row r="33" spans="1:9" s="24" customFormat="1" ht="21" customHeight="1">
      <c r="A33" s="25"/>
      <c r="B33" s="638" t="s">
        <v>110</v>
      </c>
      <c r="C33" s="657" t="s">
        <v>111</v>
      </c>
      <c r="D33" s="983">
        <v>9999.999</v>
      </c>
      <c r="E33" s="984"/>
      <c r="F33" s="985" t="s">
        <v>1168</v>
      </c>
      <c r="G33" s="986"/>
      <c r="H33" s="658"/>
      <c r="I33" s="26"/>
    </row>
    <row r="34" spans="1:9" s="24" customFormat="1" ht="25.5">
      <c r="A34" s="25"/>
      <c r="B34" s="183" t="s">
        <v>1169</v>
      </c>
      <c r="C34" s="659" t="s">
        <v>1166</v>
      </c>
      <c r="D34" s="184" t="s">
        <v>1122</v>
      </c>
      <c r="E34" s="660" t="s">
        <v>1123</v>
      </c>
      <c r="F34" s="781" t="s">
        <v>112</v>
      </c>
      <c r="G34" s="987" t="s">
        <v>1170</v>
      </c>
      <c r="H34" s="988"/>
      <c r="I34" s="26"/>
    </row>
    <row r="35" spans="1:9" s="24" customFormat="1" ht="24" customHeight="1">
      <c r="A35" s="25"/>
      <c r="B35" s="641"/>
      <c r="C35" s="642"/>
      <c r="D35" s="661" t="s">
        <v>113</v>
      </c>
      <c r="E35" s="662"/>
      <c r="F35" s="663" t="s">
        <v>114</v>
      </c>
      <c r="G35" s="975"/>
      <c r="H35" s="976"/>
      <c r="I35" s="26"/>
    </row>
    <row r="36" spans="1:9" s="24" customFormat="1" ht="21" customHeight="1">
      <c r="A36" s="25"/>
      <c r="B36" s="641"/>
      <c r="C36" s="642"/>
      <c r="D36" s="449"/>
      <c r="E36" s="450"/>
      <c r="F36" s="663"/>
      <c r="G36" s="977"/>
      <c r="H36" s="976"/>
      <c r="I36" s="26"/>
    </row>
    <row r="37" spans="1:9" s="24" customFormat="1" ht="21" customHeight="1" thickBot="1">
      <c r="A37" s="25"/>
      <c r="B37" s="643"/>
      <c r="C37" s="644"/>
      <c r="D37" s="664"/>
      <c r="E37" s="665"/>
      <c r="F37" s="666"/>
      <c r="G37" s="978"/>
      <c r="H37" s="979"/>
      <c r="I37" s="26"/>
    </row>
    <row r="38" spans="1:9" s="24" customFormat="1" ht="21" customHeight="1">
      <c r="A38" s="5"/>
      <c r="B38" s="148" t="s">
        <v>108</v>
      </c>
      <c r="C38" s="634"/>
      <c r="D38" s="959" t="s">
        <v>1167</v>
      </c>
      <c r="E38" s="960"/>
      <c r="F38" s="963" t="s">
        <v>1166</v>
      </c>
      <c r="G38" s="964"/>
      <c r="H38" s="653"/>
      <c r="I38" s="26"/>
    </row>
    <row r="39" spans="1:9" s="24" customFormat="1" ht="21" customHeight="1" thickBot="1">
      <c r="A39" s="25"/>
      <c r="B39" s="654" t="s">
        <v>279</v>
      </c>
      <c r="C39" s="655" t="s">
        <v>280</v>
      </c>
      <c r="D39" s="961"/>
      <c r="E39" s="962"/>
      <c r="F39" s="965"/>
      <c r="G39" s="957"/>
      <c r="H39" s="656"/>
      <c r="I39" s="26"/>
    </row>
    <row r="40" spans="1:9" s="24" customFormat="1" ht="13.5" customHeight="1" thickBot="1">
      <c r="A40" s="25"/>
      <c r="B40" s="980"/>
      <c r="C40" s="981"/>
      <c r="D40" s="981"/>
      <c r="E40" s="981"/>
      <c r="F40" s="981"/>
      <c r="G40" s="981"/>
      <c r="H40" s="982"/>
      <c r="I40" s="26"/>
    </row>
    <row r="41" spans="1:9" s="24" customFormat="1" ht="21" customHeight="1">
      <c r="A41" s="25"/>
      <c r="B41" s="638" t="s">
        <v>115</v>
      </c>
      <c r="C41" s="657" t="s">
        <v>116</v>
      </c>
      <c r="D41" s="983">
        <v>9999.999</v>
      </c>
      <c r="E41" s="984"/>
      <c r="F41" s="985" t="s">
        <v>1168</v>
      </c>
      <c r="G41" s="986"/>
      <c r="H41" s="658"/>
      <c r="I41" s="26"/>
    </row>
    <row r="42" spans="1:9" s="24" customFormat="1" ht="25.5">
      <c r="A42" s="25"/>
      <c r="B42" s="183" t="s">
        <v>1169</v>
      </c>
      <c r="C42" s="659" t="s">
        <v>1166</v>
      </c>
      <c r="D42" s="184" t="s">
        <v>1122</v>
      </c>
      <c r="E42" s="660" t="s">
        <v>1123</v>
      </c>
      <c r="F42" s="781" t="s">
        <v>112</v>
      </c>
      <c r="G42" s="987" t="s">
        <v>1170</v>
      </c>
      <c r="H42" s="988"/>
      <c r="I42" s="26"/>
    </row>
    <row r="43" spans="1:9" s="24" customFormat="1" ht="21" customHeight="1">
      <c r="A43" s="25"/>
      <c r="B43" s="641"/>
      <c r="C43" s="642"/>
      <c r="D43" s="667"/>
      <c r="E43" s="662"/>
      <c r="F43" s="663"/>
      <c r="G43" s="975"/>
      <c r="H43" s="976"/>
      <c r="I43" s="26"/>
    </row>
    <row r="44" spans="1:9" s="24" customFormat="1" ht="21" customHeight="1">
      <c r="A44" s="25"/>
      <c r="B44" s="641"/>
      <c r="C44" s="642"/>
      <c r="D44" s="449"/>
      <c r="E44" s="450"/>
      <c r="F44" s="663"/>
      <c r="G44" s="977"/>
      <c r="H44" s="976"/>
      <c r="I44" s="26"/>
    </row>
    <row r="45" spans="1:9" s="24" customFormat="1" ht="21" customHeight="1" thickBot="1">
      <c r="A45" s="25"/>
      <c r="B45" s="643"/>
      <c r="C45" s="644"/>
      <c r="D45" s="664"/>
      <c r="E45" s="665"/>
      <c r="F45" s="666"/>
      <c r="G45" s="978"/>
      <c r="H45" s="979"/>
      <c r="I45" s="26"/>
    </row>
    <row r="46" spans="1:9" s="24" customFormat="1" ht="21" customHeight="1">
      <c r="A46" s="25"/>
      <c r="B46" s="148" t="s">
        <v>108</v>
      </c>
      <c r="C46" s="634"/>
      <c r="D46" s="959" t="s">
        <v>1167</v>
      </c>
      <c r="E46" s="960"/>
      <c r="F46" s="963" t="s">
        <v>1166</v>
      </c>
      <c r="G46" s="964"/>
      <c r="H46" s="653"/>
      <c r="I46" s="26"/>
    </row>
    <row r="47" spans="1:9" s="24" customFormat="1" ht="21" customHeight="1" thickBot="1">
      <c r="A47" s="25"/>
      <c r="B47" s="654" t="s">
        <v>279</v>
      </c>
      <c r="C47" s="655" t="s">
        <v>280</v>
      </c>
      <c r="D47" s="961"/>
      <c r="E47" s="962"/>
      <c r="F47" s="965"/>
      <c r="G47" s="957"/>
      <c r="H47" s="656"/>
      <c r="I47" s="26"/>
    </row>
    <row r="48" spans="1:9" s="24" customFormat="1" ht="21" customHeight="1" thickBot="1">
      <c r="A48" s="25"/>
      <c r="B48" s="980"/>
      <c r="C48" s="981"/>
      <c r="D48" s="981"/>
      <c r="E48" s="981"/>
      <c r="F48" s="981"/>
      <c r="G48" s="981"/>
      <c r="H48" s="982"/>
      <c r="I48" s="26"/>
    </row>
    <row r="49" spans="1:9" s="24" customFormat="1" ht="21" customHeight="1">
      <c r="A49" s="25"/>
      <c r="B49" s="638" t="s">
        <v>117</v>
      </c>
      <c r="C49" s="657" t="s">
        <v>116</v>
      </c>
      <c r="D49" s="983">
        <v>9999.999</v>
      </c>
      <c r="E49" s="984"/>
      <c r="F49" s="985" t="s">
        <v>1168</v>
      </c>
      <c r="G49" s="986"/>
      <c r="H49" s="658"/>
      <c r="I49" s="26"/>
    </row>
    <row r="50" spans="1:9" s="24" customFormat="1" ht="21" customHeight="1">
      <c r="A50" s="25"/>
      <c r="B50" s="183" t="s">
        <v>1169</v>
      </c>
      <c r="C50" s="659" t="s">
        <v>1166</v>
      </c>
      <c r="D50" s="184" t="s">
        <v>1122</v>
      </c>
      <c r="E50" s="660" t="s">
        <v>1123</v>
      </c>
      <c r="F50" s="781" t="s">
        <v>112</v>
      </c>
      <c r="G50" s="987" t="s">
        <v>1170</v>
      </c>
      <c r="H50" s="988"/>
      <c r="I50" s="26"/>
    </row>
    <row r="51" spans="1:9" s="24" customFormat="1" ht="21" customHeight="1">
      <c r="A51" s="25"/>
      <c r="B51" s="641"/>
      <c r="C51" s="642"/>
      <c r="D51" s="667"/>
      <c r="E51" s="662"/>
      <c r="F51" s="663"/>
      <c r="G51" s="975"/>
      <c r="H51" s="976"/>
      <c r="I51" s="26"/>
    </row>
    <row r="52" spans="1:9" s="24" customFormat="1" ht="21" customHeight="1">
      <c r="A52" s="25"/>
      <c r="B52" s="641"/>
      <c r="C52" s="642"/>
      <c r="D52" s="449"/>
      <c r="E52" s="450"/>
      <c r="F52" s="663"/>
      <c r="G52" s="977"/>
      <c r="H52" s="976"/>
      <c r="I52" s="26"/>
    </row>
    <row r="53" spans="1:9" s="24" customFormat="1" ht="21" customHeight="1" thickBot="1">
      <c r="A53" s="25"/>
      <c r="B53" s="643"/>
      <c r="C53" s="644"/>
      <c r="D53" s="664"/>
      <c r="E53" s="665"/>
      <c r="F53" s="666"/>
      <c r="G53" s="978"/>
      <c r="H53" s="979"/>
      <c r="I53" s="26"/>
    </row>
    <row r="54" spans="1:9" s="24" customFormat="1" ht="21" customHeight="1">
      <c r="A54" s="25"/>
      <c r="B54" s="148" t="s">
        <v>108</v>
      </c>
      <c r="C54" s="634"/>
      <c r="D54" s="959" t="s">
        <v>1167</v>
      </c>
      <c r="E54" s="960"/>
      <c r="F54" s="963" t="s">
        <v>1166</v>
      </c>
      <c r="G54" s="964"/>
      <c r="H54" s="653"/>
      <c r="I54" s="26"/>
    </row>
    <row r="55" spans="1:9" s="24" customFormat="1" ht="21" customHeight="1" thickBot="1">
      <c r="A55" s="25"/>
      <c r="B55" s="654" t="s">
        <v>279</v>
      </c>
      <c r="C55" s="655" t="s">
        <v>280</v>
      </c>
      <c r="D55" s="961"/>
      <c r="E55" s="962"/>
      <c r="F55" s="965"/>
      <c r="G55" s="957"/>
      <c r="H55" s="656"/>
      <c r="I55" s="26"/>
    </row>
    <row r="56" spans="1:9" s="24" customFormat="1" ht="21" customHeight="1" thickBot="1">
      <c r="A56" s="25"/>
      <c r="B56" s="980" t="s">
        <v>118</v>
      </c>
      <c r="C56" s="981"/>
      <c r="D56" s="981"/>
      <c r="E56" s="981"/>
      <c r="F56" s="981"/>
      <c r="G56" s="981"/>
      <c r="H56" s="982"/>
      <c r="I56" s="26"/>
    </row>
    <row r="57" spans="1:9" s="24" customFormat="1" ht="21" customHeight="1">
      <c r="A57" s="25"/>
      <c r="B57" s="638" t="s">
        <v>110</v>
      </c>
      <c r="C57" s="657" t="s">
        <v>111</v>
      </c>
      <c r="D57" s="983">
        <v>9999.999</v>
      </c>
      <c r="E57" s="984"/>
      <c r="F57" s="985" t="s">
        <v>1168</v>
      </c>
      <c r="G57" s="986"/>
      <c r="H57" s="658"/>
      <c r="I57" s="26"/>
    </row>
    <row r="58" spans="1:9" s="24" customFormat="1" ht="21" customHeight="1">
      <c r="A58" s="25"/>
      <c r="B58" s="183" t="s">
        <v>1169</v>
      </c>
      <c r="C58" s="659" t="s">
        <v>1166</v>
      </c>
      <c r="D58" s="184" t="s">
        <v>1122</v>
      </c>
      <c r="E58" s="660" t="s">
        <v>1123</v>
      </c>
      <c r="F58" s="781" t="s">
        <v>112</v>
      </c>
      <c r="G58" s="987" t="s">
        <v>1170</v>
      </c>
      <c r="H58" s="988"/>
      <c r="I58" s="26"/>
    </row>
    <row r="59" spans="1:9" s="24" customFormat="1" ht="21" customHeight="1">
      <c r="A59" s="25"/>
      <c r="B59" s="641"/>
      <c r="C59" s="642"/>
      <c r="D59" s="661" t="s">
        <v>113</v>
      </c>
      <c r="E59" s="662"/>
      <c r="F59" s="663" t="s">
        <v>114</v>
      </c>
      <c r="G59" s="975"/>
      <c r="H59" s="976"/>
      <c r="I59" s="26"/>
    </row>
    <row r="60" spans="1:9" s="24" customFormat="1" ht="21" customHeight="1">
      <c r="A60" s="25"/>
      <c r="B60" s="641"/>
      <c r="C60" s="642"/>
      <c r="D60" s="449"/>
      <c r="E60" s="450"/>
      <c r="F60" s="663"/>
      <c r="G60" s="977"/>
      <c r="H60" s="976"/>
      <c r="I60" s="26"/>
    </row>
    <row r="61" spans="1:9" s="24" customFormat="1" ht="15" customHeight="1" thickBot="1">
      <c r="A61" s="25"/>
      <c r="B61" s="643"/>
      <c r="C61" s="644"/>
      <c r="D61" s="664"/>
      <c r="E61" s="665"/>
      <c r="F61" s="666"/>
      <c r="G61" s="978"/>
      <c r="H61" s="979"/>
      <c r="I61" s="26"/>
    </row>
    <row r="62" spans="1:9" ht="12.75" customHeight="1">
      <c r="A62" s="10"/>
      <c r="B62" s="668"/>
      <c r="C62" s="11"/>
      <c r="D62" s="11"/>
      <c r="E62" s="11"/>
      <c r="F62" s="11"/>
      <c r="G62" s="11"/>
      <c r="H62" s="11"/>
      <c r="I62" s="12"/>
    </row>
    <row r="64" spans="2:10" ht="12.75">
      <c r="B64" s="138"/>
      <c r="C64" s="138"/>
      <c r="D64" s="138"/>
      <c r="E64" s="138"/>
      <c r="F64" s="138"/>
      <c r="G64" s="138"/>
      <c r="H64" s="138"/>
      <c r="I64" s="138"/>
      <c r="J64" s="138"/>
    </row>
  </sheetData>
  <mergeCells count="62">
    <mergeCell ref="B10:H10"/>
    <mergeCell ref="F12:H13"/>
    <mergeCell ref="B13:C13"/>
    <mergeCell ref="D13:E13"/>
    <mergeCell ref="D14:E14"/>
    <mergeCell ref="F14:G14"/>
    <mergeCell ref="D15:E15"/>
    <mergeCell ref="F15:G15"/>
    <mergeCell ref="D16:E16"/>
    <mergeCell ref="F16:G16"/>
    <mergeCell ref="D17:E17"/>
    <mergeCell ref="F17:G17"/>
    <mergeCell ref="D18:E18"/>
    <mergeCell ref="F18:G18"/>
    <mergeCell ref="F19:H20"/>
    <mergeCell ref="D20:E20"/>
    <mergeCell ref="D21:E21"/>
    <mergeCell ref="F21:G21"/>
    <mergeCell ref="D22:E22"/>
    <mergeCell ref="F22:G22"/>
    <mergeCell ref="F23:G23"/>
    <mergeCell ref="F24:G24"/>
    <mergeCell ref="F25:G25"/>
    <mergeCell ref="D26:E26"/>
    <mergeCell ref="F26:G26"/>
    <mergeCell ref="B28:H28"/>
    <mergeCell ref="D30:E31"/>
    <mergeCell ref="F30:G31"/>
    <mergeCell ref="B32:H32"/>
    <mergeCell ref="D33:E33"/>
    <mergeCell ref="F33:G33"/>
    <mergeCell ref="G34:H34"/>
    <mergeCell ref="G35:H35"/>
    <mergeCell ref="G36:H36"/>
    <mergeCell ref="G37:H37"/>
    <mergeCell ref="D38:E39"/>
    <mergeCell ref="F38:G39"/>
    <mergeCell ref="B40:H40"/>
    <mergeCell ref="D41:E41"/>
    <mergeCell ref="F41:G41"/>
    <mergeCell ref="G42:H42"/>
    <mergeCell ref="G43:H43"/>
    <mergeCell ref="G44:H44"/>
    <mergeCell ref="G45:H45"/>
    <mergeCell ref="D46:E47"/>
    <mergeCell ref="F46:G47"/>
    <mergeCell ref="B48:H48"/>
    <mergeCell ref="D49:E49"/>
    <mergeCell ref="F49:G49"/>
    <mergeCell ref="G50:H50"/>
    <mergeCell ref="G51:H51"/>
    <mergeCell ref="G52:H52"/>
    <mergeCell ref="G53:H53"/>
    <mergeCell ref="D54:E55"/>
    <mergeCell ref="F54:G55"/>
    <mergeCell ref="G59:H59"/>
    <mergeCell ref="G60:H60"/>
    <mergeCell ref="G61:H61"/>
    <mergeCell ref="B56:H56"/>
    <mergeCell ref="D57:E57"/>
    <mergeCell ref="F57:G57"/>
    <mergeCell ref="G58:H58"/>
  </mergeCells>
  <printOptions/>
  <pageMargins left="0.75" right="0.75" top="1" bottom="1" header="0.4921259845" footer="0.4921259845"/>
  <pageSetup horizontalDpi="600" verticalDpi="600" orientation="landscape" r:id="rId2"/>
  <headerFooter alignWithMargins="0">
    <oddFooter>&amp;CPage &amp;P de &amp;N</oddFooter>
  </headerFooter>
  <legacyDrawing r:id="rId1"/>
</worksheet>
</file>

<file path=xl/worksheets/sheet20.xml><?xml version="1.0" encoding="utf-8"?>
<worksheet xmlns="http://schemas.openxmlformats.org/spreadsheetml/2006/main" xmlns:r="http://schemas.openxmlformats.org/officeDocument/2006/relationships">
  <dimension ref="A1:L74"/>
  <sheetViews>
    <sheetView showGridLines="0" workbookViewId="0" topLeftCell="A1">
      <selection activeCell="A1" sqref="A1"/>
    </sheetView>
  </sheetViews>
  <sheetFormatPr defaultColWidth="11.421875" defaultRowHeight="12.75"/>
  <cols>
    <col min="1" max="1" width="11.8515625" style="0" customWidth="1"/>
    <col min="2" max="2" width="13.421875" style="0" customWidth="1"/>
    <col min="3" max="3" width="21.421875" style="0" customWidth="1"/>
    <col min="4" max="4" width="6.8515625" style="0" customWidth="1"/>
    <col min="5" max="6" width="11.140625" style="0" customWidth="1"/>
    <col min="7" max="8" width="10.57421875" style="0" customWidth="1"/>
    <col min="9" max="9" width="11.140625" style="0" customWidth="1"/>
    <col min="10" max="11" width="11.8515625" style="0" customWidth="1"/>
    <col min="12" max="12" width="3.7109375" style="0" customWidth="1"/>
  </cols>
  <sheetData>
    <row r="1" spans="1:11" ht="15">
      <c r="A1" s="337" t="s">
        <v>715</v>
      </c>
      <c r="B1" s="11"/>
      <c r="C1" s="11"/>
      <c r="D1" s="11"/>
      <c r="E1" s="11"/>
      <c r="F1" s="11"/>
      <c r="G1" s="11"/>
      <c r="H1" s="11"/>
      <c r="I1" s="11"/>
      <c r="J1" s="339" t="s">
        <v>169</v>
      </c>
      <c r="K1" s="339" t="s">
        <v>980</v>
      </c>
    </row>
    <row r="2" spans="1:12" ht="49.5" customHeight="1">
      <c r="A2" s="1618" t="s">
        <v>813</v>
      </c>
      <c r="B2" s="1618"/>
      <c r="C2" s="1618"/>
      <c r="D2" s="1618"/>
      <c r="E2" s="1618"/>
      <c r="F2" s="1618"/>
      <c r="G2" s="1618"/>
      <c r="H2" s="1618"/>
      <c r="I2" s="1618"/>
      <c r="J2" s="1618"/>
      <c r="K2" s="1618"/>
      <c r="L2" s="7"/>
    </row>
    <row r="3" spans="1:12" ht="9.75" customHeight="1">
      <c r="A3" s="301"/>
      <c r="B3" s="301"/>
      <c r="C3" s="301"/>
      <c r="D3" s="301"/>
      <c r="E3" s="301"/>
      <c r="F3" s="301"/>
      <c r="G3" s="301"/>
      <c r="H3" s="301"/>
      <c r="I3" s="301"/>
      <c r="J3" s="301"/>
      <c r="K3" s="301"/>
      <c r="L3" s="7"/>
    </row>
    <row r="4" spans="1:12" ht="21" customHeight="1">
      <c r="A4" s="276" t="s">
        <v>845</v>
      </c>
      <c r="B4" s="7"/>
      <c r="C4" s="7"/>
      <c r="D4" s="7"/>
      <c r="E4" s="7"/>
      <c r="F4" s="7"/>
      <c r="G4" s="7"/>
      <c r="H4" s="7"/>
      <c r="I4" s="7"/>
      <c r="J4" s="7"/>
      <c r="K4" s="7"/>
      <c r="L4" s="7"/>
    </row>
    <row r="5" spans="1:12" ht="15" customHeight="1">
      <c r="A5" s="9"/>
      <c r="B5" s="7"/>
      <c r="C5" s="7"/>
      <c r="D5" s="7"/>
      <c r="E5" s="7"/>
      <c r="F5" s="7"/>
      <c r="G5" s="7"/>
      <c r="H5" s="7"/>
      <c r="I5" s="7"/>
      <c r="J5" s="7"/>
      <c r="K5" s="7"/>
      <c r="L5" s="7"/>
    </row>
    <row r="6" spans="1:11" ht="18.75" customHeight="1">
      <c r="A6" s="1620" t="s">
        <v>669</v>
      </c>
      <c r="B6" s="1621"/>
      <c r="C6" s="1621"/>
      <c r="D6" s="1621"/>
      <c r="E6" s="1621"/>
      <c r="F6" s="1621"/>
      <c r="G6" s="1621"/>
      <c r="H6" s="1621"/>
      <c r="I6" s="1621"/>
      <c r="J6" s="1621"/>
      <c r="K6" s="1622"/>
    </row>
    <row r="7" spans="1:12" ht="27" customHeight="1">
      <c r="A7" s="891" t="s">
        <v>365</v>
      </c>
      <c r="B7" s="1296"/>
      <c r="C7" s="891" t="s">
        <v>366</v>
      </c>
      <c r="D7" s="1024"/>
      <c r="E7" s="900" t="s">
        <v>367</v>
      </c>
      <c r="F7" s="960" t="s">
        <v>274</v>
      </c>
      <c r="G7" s="993" t="s">
        <v>368</v>
      </c>
      <c r="H7" s="993" t="s">
        <v>369</v>
      </c>
      <c r="I7" s="1082" t="s">
        <v>370</v>
      </c>
      <c r="J7" s="1007" t="s">
        <v>371</v>
      </c>
      <c r="K7" s="1007"/>
      <c r="L7" s="110"/>
    </row>
    <row r="8" spans="1:12" ht="27.75" customHeight="1">
      <c r="A8" s="1106"/>
      <c r="B8" s="1614"/>
      <c r="C8" s="892"/>
      <c r="D8" s="1609"/>
      <c r="E8" s="890"/>
      <c r="F8" s="1615"/>
      <c r="G8" s="1619"/>
      <c r="H8" s="1619"/>
      <c r="I8" s="1625"/>
      <c r="J8" s="670" t="s">
        <v>670</v>
      </c>
      <c r="K8" s="670" t="s">
        <v>372</v>
      </c>
      <c r="L8" s="764"/>
    </row>
    <row r="9" spans="1:12" ht="24.75" customHeight="1">
      <c r="A9" s="1626" t="s">
        <v>373</v>
      </c>
      <c r="B9" s="1627"/>
      <c r="C9" s="1602" t="s">
        <v>374</v>
      </c>
      <c r="D9" s="1604"/>
      <c r="E9" s="1630" t="s">
        <v>375</v>
      </c>
      <c r="F9" s="1632" t="s">
        <v>375</v>
      </c>
      <c r="G9" s="1616"/>
      <c r="H9" s="1616"/>
      <c r="I9" s="1616"/>
      <c r="J9" s="605"/>
      <c r="K9" s="605"/>
      <c r="L9" s="36"/>
    </row>
    <row r="10" spans="1:12" ht="30" customHeight="1">
      <c r="A10" s="1628"/>
      <c r="B10" s="1629"/>
      <c r="C10" s="1605"/>
      <c r="D10" s="1607"/>
      <c r="E10" s="1631"/>
      <c r="F10" s="1611"/>
      <c r="G10" s="1617"/>
      <c r="H10" s="1617"/>
      <c r="I10" s="1617"/>
      <c r="J10" s="765" t="s">
        <v>277</v>
      </c>
      <c r="K10" s="765" t="s">
        <v>277</v>
      </c>
      <c r="L10" s="261"/>
    </row>
    <row r="11" spans="1:11" ht="34.5" customHeight="1">
      <c r="A11" s="1563" t="s">
        <v>1100</v>
      </c>
      <c r="B11" s="1564"/>
      <c r="C11" s="1564"/>
      <c r="D11" s="1564"/>
      <c r="E11" s="1564"/>
      <c r="F11" s="1564"/>
      <c r="G11" s="1564"/>
      <c r="H11" s="1564"/>
      <c r="I11" s="1564"/>
      <c r="J11" s="1564"/>
      <c r="K11" s="1565"/>
    </row>
    <row r="12" spans="1:12" ht="12.75" customHeight="1">
      <c r="A12" s="891" t="s">
        <v>276</v>
      </c>
      <c r="B12" s="959"/>
      <c r="C12" s="1024"/>
      <c r="D12" s="1594" t="s">
        <v>1098</v>
      </c>
      <c r="E12" s="1595"/>
      <c r="F12" s="1594" t="s">
        <v>1099</v>
      </c>
      <c r="G12" s="1599"/>
      <c r="H12" s="1113" t="s">
        <v>458</v>
      </c>
      <c r="I12" s="1649"/>
      <c r="J12" s="1649"/>
      <c r="K12" s="1650"/>
      <c r="L12" s="7"/>
    </row>
    <row r="13" spans="1:11" ht="31.5" customHeight="1">
      <c r="A13" s="892"/>
      <c r="B13" s="1608"/>
      <c r="C13" s="1609"/>
      <c r="D13" s="1596"/>
      <c r="E13" s="1597"/>
      <c r="F13" s="1600"/>
      <c r="G13" s="1601"/>
      <c r="H13" s="1639" t="s">
        <v>395</v>
      </c>
      <c r="I13" s="1640"/>
      <c r="J13" s="1067" t="s">
        <v>376</v>
      </c>
      <c r="K13" s="1651"/>
    </row>
    <row r="14" spans="1:11" ht="12.75">
      <c r="A14" s="1602"/>
      <c r="B14" s="1603"/>
      <c r="C14" s="1604"/>
      <c r="D14" s="1598"/>
      <c r="E14" s="1599"/>
      <c r="F14" s="1598"/>
      <c r="G14" s="1599"/>
      <c r="H14" s="1610"/>
      <c r="I14" s="1611"/>
      <c r="J14" s="1610"/>
      <c r="K14" s="1611"/>
    </row>
    <row r="15" spans="1:11" ht="12.75">
      <c r="A15" s="1605"/>
      <c r="B15" s="1606"/>
      <c r="C15" s="1607"/>
      <c r="D15" s="1600"/>
      <c r="E15" s="1601"/>
      <c r="F15" s="1600"/>
      <c r="G15" s="1601"/>
      <c r="H15" s="1612" t="s">
        <v>277</v>
      </c>
      <c r="I15" s="1613"/>
      <c r="J15" s="1612" t="s">
        <v>277</v>
      </c>
      <c r="K15" s="1613"/>
    </row>
    <row r="16" spans="1:11" ht="12.75">
      <c r="A16" s="1602"/>
      <c r="B16" s="1603"/>
      <c r="C16" s="1604"/>
      <c r="D16" s="1598"/>
      <c r="E16" s="1599"/>
      <c r="F16" s="1598"/>
      <c r="G16" s="1599"/>
      <c r="H16" s="1610"/>
      <c r="I16" s="1611"/>
      <c r="J16" s="1610"/>
      <c r="K16" s="1611"/>
    </row>
    <row r="17" spans="1:11" ht="12.75">
      <c r="A17" s="1605"/>
      <c r="B17" s="1606"/>
      <c r="C17" s="1607"/>
      <c r="D17" s="1600"/>
      <c r="E17" s="1601"/>
      <c r="F17" s="1600"/>
      <c r="G17" s="1601"/>
      <c r="H17" s="1612" t="s">
        <v>277</v>
      </c>
      <c r="I17" s="1613"/>
      <c r="J17" s="1612" t="s">
        <v>277</v>
      </c>
      <c r="K17" s="1613"/>
    </row>
    <row r="18" spans="1:11" ht="12.75">
      <c r="A18" s="1602"/>
      <c r="B18" s="1603"/>
      <c r="C18" s="1604"/>
      <c r="D18" s="1598"/>
      <c r="E18" s="1599"/>
      <c r="F18" s="1598"/>
      <c r="G18" s="1599"/>
      <c r="H18" s="1610"/>
      <c r="I18" s="1611"/>
      <c r="J18" s="1610"/>
      <c r="K18" s="1611"/>
    </row>
    <row r="19" spans="1:11" ht="12.75">
      <c r="A19" s="1605"/>
      <c r="B19" s="1606"/>
      <c r="C19" s="1607"/>
      <c r="D19" s="1600"/>
      <c r="E19" s="1601"/>
      <c r="F19" s="1600"/>
      <c r="G19" s="1601"/>
      <c r="H19" s="1360" t="s">
        <v>277</v>
      </c>
      <c r="I19" s="1361"/>
      <c r="J19" s="1360" t="s">
        <v>277</v>
      </c>
      <c r="K19" s="1361"/>
    </row>
    <row r="20" spans="1:11" ht="32.25" customHeight="1">
      <c r="A20" s="1641" t="s">
        <v>396</v>
      </c>
      <c r="B20" s="1642"/>
      <c r="C20" s="1642"/>
      <c r="D20" s="1642"/>
      <c r="E20" s="1642"/>
      <c r="F20" s="1642"/>
      <c r="G20" s="1642"/>
      <c r="H20" s="1642"/>
      <c r="I20" s="1642"/>
      <c r="J20" s="1642"/>
      <c r="K20" s="1643"/>
    </row>
    <row r="21" spans="1:11" ht="12.75">
      <c r="A21" s="1644"/>
      <c r="B21" s="971"/>
      <c r="C21" s="896" t="s">
        <v>877</v>
      </c>
      <c r="D21" s="896"/>
      <c r="E21" s="1646"/>
      <c r="F21" s="1647"/>
      <c r="G21" s="1592" t="s">
        <v>700</v>
      </c>
      <c r="H21" s="968"/>
      <c r="I21" s="1648"/>
      <c r="J21" s="1592" t="s">
        <v>638</v>
      </c>
      <c r="K21" s="1593"/>
    </row>
    <row r="22" spans="1:11" ht="12.75">
      <c r="A22" s="1645"/>
      <c r="B22" s="971"/>
      <c r="C22" s="1646"/>
      <c r="D22" s="1646"/>
      <c r="E22" s="1646"/>
      <c r="F22" s="1647"/>
      <c r="G22" s="1592"/>
      <c r="H22" s="968"/>
      <c r="I22" s="1648"/>
      <c r="J22" s="1592"/>
      <c r="K22" s="1593"/>
    </row>
    <row r="23" spans="1:11" ht="21.75" customHeight="1">
      <c r="A23" s="766"/>
      <c r="B23" s="767"/>
      <c r="C23" s="768" t="s">
        <v>701</v>
      </c>
      <c r="D23" s="768"/>
      <c r="E23" s="769"/>
      <c r="F23" s="770"/>
      <c r="G23" s="1633"/>
      <c r="H23" s="1634"/>
      <c r="I23" s="1635"/>
      <c r="J23" s="1633" t="s">
        <v>703</v>
      </c>
      <c r="K23" s="1661"/>
    </row>
    <row r="24" spans="1:11" ht="21.75" customHeight="1">
      <c r="A24" s="442"/>
      <c r="B24" s="110"/>
      <c r="C24" s="427" t="s">
        <v>702</v>
      </c>
      <c r="D24" s="771"/>
      <c r="E24" s="771"/>
      <c r="F24" s="772"/>
      <c r="G24" s="1636"/>
      <c r="H24" s="1637"/>
      <c r="I24" s="1638"/>
      <c r="J24" s="1636" t="s">
        <v>704</v>
      </c>
      <c r="K24" s="1662"/>
    </row>
    <row r="25" spans="1:11" ht="21.75" customHeight="1">
      <c r="A25" s="773"/>
      <c r="B25" s="110"/>
      <c r="C25" s="427" t="s">
        <v>377</v>
      </c>
      <c r="D25" s="427"/>
      <c r="E25" s="771"/>
      <c r="F25" s="772"/>
      <c r="G25" s="1636"/>
      <c r="H25" s="1637"/>
      <c r="I25" s="1638"/>
      <c r="J25" s="1636" t="s">
        <v>704</v>
      </c>
      <c r="K25" s="1662"/>
    </row>
    <row r="26" spans="1:11" ht="21.75" customHeight="1">
      <c r="A26" s="774"/>
      <c r="B26" s="775"/>
      <c r="C26" s="776"/>
      <c r="D26" s="777"/>
      <c r="E26" s="777"/>
      <c r="F26" s="778"/>
      <c r="G26" s="1427"/>
      <c r="H26" s="1623"/>
      <c r="I26" s="1624"/>
      <c r="J26" s="1663"/>
      <c r="K26" s="1664"/>
    </row>
    <row r="27" spans="1:12" ht="27" customHeight="1">
      <c r="A27" s="891" t="s">
        <v>365</v>
      </c>
      <c r="B27" s="1296"/>
      <c r="C27" s="891" t="s">
        <v>366</v>
      </c>
      <c r="D27" s="1024"/>
      <c r="E27" s="900" t="s">
        <v>367</v>
      </c>
      <c r="F27" s="960" t="s">
        <v>274</v>
      </c>
      <c r="G27" s="993" t="s">
        <v>368</v>
      </c>
      <c r="H27" s="993" t="s">
        <v>369</v>
      </c>
      <c r="I27" s="1082" t="s">
        <v>370</v>
      </c>
      <c r="J27" s="1007" t="s">
        <v>371</v>
      </c>
      <c r="K27" s="1007"/>
      <c r="L27" s="110"/>
    </row>
    <row r="28" spans="1:12" ht="27.75" customHeight="1">
      <c r="A28" s="1106"/>
      <c r="B28" s="1614"/>
      <c r="C28" s="892"/>
      <c r="D28" s="1609"/>
      <c r="E28" s="890"/>
      <c r="F28" s="1615"/>
      <c r="G28" s="1619"/>
      <c r="H28" s="1619"/>
      <c r="I28" s="1625"/>
      <c r="J28" s="670" t="s">
        <v>670</v>
      </c>
      <c r="K28" s="670" t="s">
        <v>372</v>
      </c>
      <c r="L28" s="764"/>
    </row>
    <row r="29" spans="1:12" ht="24.75" customHeight="1">
      <c r="A29" s="1626" t="s">
        <v>378</v>
      </c>
      <c r="B29" s="1627"/>
      <c r="C29" s="1602" t="s">
        <v>374</v>
      </c>
      <c r="D29" s="1604"/>
      <c r="E29" s="1630" t="s">
        <v>375</v>
      </c>
      <c r="F29" s="1632" t="s">
        <v>375</v>
      </c>
      <c r="G29" s="1616"/>
      <c r="H29" s="1616"/>
      <c r="I29" s="1616"/>
      <c r="J29" s="605"/>
      <c r="K29" s="605"/>
      <c r="L29" s="36"/>
    </row>
    <row r="30" spans="1:12" ht="30" customHeight="1">
      <c r="A30" s="1628"/>
      <c r="B30" s="1629"/>
      <c r="C30" s="1605"/>
      <c r="D30" s="1607"/>
      <c r="E30" s="1631"/>
      <c r="F30" s="1611"/>
      <c r="G30" s="1617"/>
      <c r="H30" s="1617"/>
      <c r="I30" s="1617"/>
      <c r="J30" s="765" t="s">
        <v>277</v>
      </c>
      <c r="K30" s="765" t="s">
        <v>277</v>
      </c>
      <c r="L30" s="261"/>
    </row>
    <row r="31" spans="1:12" ht="12.75" customHeight="1">
      <c r="A31" s="891" t="s">
        <v>276</v>
      </c>
      <c r="B31" s="959"/>
      <c r="C31" s="1024"/>
      <c r="D31" s="1594" t="s">
        <v>1098</v>
      </c>
      <c r="E31" s="1595"/>
      <c r="F31" s="1594" t="s">
        <v>1099</v>
      </c>
      <c r="G31" s="1599"/>
      <c r="H31" s="1113" t="s">
        <v>458</v>
      </c>
      <c r="I31" s="1649"/>
      <c r="J31" s="1649"/>
      <c r="K31" s="1650"/>
      <c r="L31" s="7"/>
    </row>
    <row r="32" spans="1:11" ht="31.5" customHeight="1">
      <c r="A32" s="892"/>
      <c r="B32" s="1608"/>
      <c r="C32" s="1609"/>
      <c r="D32" s="1596"/>
      <c r="E32" s="1597"/>
      <c r="F32" s="1600"/>
      <c r="G32" s="1601"/>
      <c r="H32" s="1639" t="s">
        <v>395</v>
      </c>
      <c r="I32" s="1640"/>
      <c r="J32" s="1067" t="s">
        <v>376</v>
      </c>
      <c r="K32" s="1651"/>
    </row>
    <row r="33" spans="1:11" ht="12.75">
      <c r="A33" s="1602"/>
      <c r="B33" s="1603"/>
      <c r="C33" s="1604"/>
      <c r="D33" s="1598"/>
      <c r="E33" s="1599"/>
      <c r="F33" s="1598"/>
      <c r="G33" s="1599"/>
      <c r="H33" s="1610"/>
      <c r="I33" s="1611"/>
      <c r="J33" s="1610"/>
      <c r="K33" s="1611"/>
    </row>
    <row r="34" spans="1:11" ht="12.75">
      <c r="A34" s="1605"/>
      <c r="B34" s="1606"/>
      <c r="C34" s="1607"/>
      <c r="D34" s="1600"/>
      <c r="E34" s="1601"/>
      <c r="F34" s="1600"/>
      <c r="G34" s="1601"/>
      <c r="H34" s="1612" t="s">
        <v>277</v>
      </c>
      <c r="I34" s="1613"/>
      <c r="J34" s="1612" t="s">
        <v>277</v>
      </c>
      <c r="K34" s="1613"/>
    </row>
    <row r="35" spans="1:11" ht="12.75">
      <c r="A35" s="1602"/>
      <c r="B35" s="1603"/>
      <c r="C35" s="1604"/>
      <c r="D35" s="1598"/>
      <c r="E35" s="1599"/>
      <c r="F35" s="1598"/>
      <c r="G35" s="1599"/>
      <c r="H35" s="1610"/>
      <c r="I35" s="1611"/>
      <c r="J35" s="1610"/>
      <c r="K35" s="1611"/>
    </row>
    <row r="36" spans="1:11" ht="12.75">
      <c r="A36" s="1605"/>
      <c r="B36" s="1606"/>
      <c r="C36" s="1607"/>
      <c r="D36" s="1600"/>
      <c r="E36" s="1601"/>
      <c r="F36" s="1600"/>
      <c r="G36" s="1601"/>
      <c r="H36" s="1612" t="s">
        <v>277</v>
      </c>
      <c r="I36" s="1613"/>
      <c r="J36" s="1612" t="s">
        <v>277</v>
      </c>
      <c r="K36" s="1613"/>
    </row>
    <row r="37" spans="1:11" ht="12.75">
      <c r="A37" s="1602"/>
      <c r="B37" s="1603"/>
      <c r="C37" s="1604"/>
      <c r="D37" s="1598"/>
      <c r="E37" s="1599"/>
      <c r="F37" s="1598"/>
      <c r="G37" s="1599"/>
      <c r="H37" s="1610"/>
      <c r="I37" s="1611"/>
      <c r="J37" s="1610"/>
      <c r="K37" s="1611"/>
    </row>
    <row r="38" spans="1:11" ht="12.75">
      <c r="A38" s="1605"/>
      <c r="B38" s="1606"/>
      <c r="C38" s="1607"/>
      <c r="D38" s="1600"/>
      <c r="E38" s="1601"/>
      <c r="F38" s="1600"/>
      <c r="G38" s="1601"/>
      <c r="H38" s="1360" t="s">
        <v>277</v>
      </c>
      <c r="I38" s="1361"/>
      <c r="J38" s="1360" t="s">
        <v>277</v>
      </c>
      <c r="K38" s="1361"/>
    </row>
    <row r="39" spans="1:11" ht="12.75">
      <c r="A39" s="1644"/>
      <c r="B39" s="971"/>
      <c r="C39" s="1667" t="s">
        <v>877</v>
      </c>
      <c r="D39" s="1667"/>
      <c r="E39" s="1668"/>
      <c r="F39" s="1669"/>
      <c r="G39" s="1592" t="s">
        <v>700</v>
      </c>
      <c r="H39" s="968"/>
      <c r="I39" s="1648"/>
      <c r="J39" s="1592" t="s">
        <v>638</v>
      </c>
      <c r="K39" s="1593"/>
    </row>
    <row r="40" spans="1:11" ht="12.75">
      <c r="A40" s="1645"/>
      <c r="B40" s="971"/>
      <c r="C40" s="1646"/>
      <c r="D40" s="1646"/>
      <c r="E40" s="1646"/>
      <c r="F40" s="1647"/>
      <c r="G40" s="1592"/>
      <c r="H40" s="968"/>
      <c r="I40" s="1648"/>
      <c r="J40" s="1592"/>
      <c r="K40" s="1593"/>
    </row>
    <row r="41" spans="1:11" ht="21.75" customHeight="1">
      <c r="A41" s="766"/>
      <c r="B41" s="767"/>
      <c r="C41" s="768" t="s">
        <v>701</v>
      </c>
      <c r="D41" s="768"/>
      <c r="E41" s="769"/>
      <c r="F41" s="770"/>
      <c r="G41" s="1633"/>
      <c r="H41" s="1634"/>
      <c r="I41" s="1635"/>
      <c r="J41" s="1633" t="s">
        <v>703</v>
      </c>
      <c r="K41" s="1661"/>
    </row>
    <row r="42" spans="1:11" ht="21.75" customHeight="1">
      <c r="A42" s="442"/>
      <c r="B42" s="110"/>
      <c r="C42" s="427" t="s">
        <v>702</v>
      </c>
      <c r="D42" s="771"/>
      <c r="E42" s="771"/>
      <c r="F42" s="772"/>
      <c r="G42" s="1636"/>
      <c r="H42" s="1637"/>
      <c r="I42" s="1638"/>
      <c r="J42" s="1636" t="s">
        <v>704</v>
      </c>
      <c r="K42" s="1662"/>
    </row>
    <row r="43" spans="1:11" ht="21.75" customHeight="1">
      <c r="A43" s="773"/>
      <c r="B43" s="110"/>
      <c r="C43" s="427" t="s">
        <v>377</v>
      </c>
      <c r="D43" s="427"/>
      <c r="E43" s="771"/>
      <c r="F43" s="772"/>
      <c r="G43" s="1636"/>
      <c r="H43" s="1637"/>
      <c r="I43" s="1638"/>
      <c r="J43" s="1636" t="s">
        <v>704</v>
      </c>
      <c r="K43" s="1662"/>
    </row>
    <row r="44" spans="1:11" ht="21.75" customHeight="1">
      <c r="A44" s="774"/>
      <c r="B44" s="775"/>
      <c r="C44" s="776"/>
      <c r="D44" s="777"/>
      <c r="E44" s="777"/>
      <c r="F44" s="778"/>
      <c r="G44" s="1427"/>
      <c r="H44" s="1623"/>
      <c r="I44" s="1624"/>
      <c r="J44" s="1663"/>
      <c r="K44" s="1664"/>
    </row>
    <row r="45" spans="1:11" ht="12.75">
      <c r="A45" s="72"/>
      <c r="B45" s="95"/>
      <c r="C45" s="95"/>
      <c r="D45" s="95"/>
      <c r="E45" s="96"/>
      <c r="F45" s="96"/>
      <c r="G45" s="96"/>
      <c r="H45" s="96"/>
      <c r="I45" s="96"/>
      <c r="J45" s="96"/>
      <c r="K45" s="96"/>
    </row>
    <row r="46" spans="1:11" ht="12.75">
      <c r="A46" s="28"/>
      <c r="B46" s="28"/>
      <c r="C46" s="28"/>
      <c r="D46" s="28"/>
      <c r="E46" s="28"/>
      <c r="F46" s="39"/>
      <c r="G46" s="39"/>
      <c r="H46" s="28"/>
      <c r="I46" s="28"/>
      <c r="J46" s="28"/>
      <c r="K46" s="28"/>
    </row>
    <row r="47" spans="1:11" ht="30" customHeight="1">
      <c r="A47" s="1659" t="s">
        <v>1097</v>
      </c>
      <c r="B47" s="1659"/>
      <c r="C47" s="1659"/>
      <c r="D47" s="1659"/>
      <c r="E47" s="1659"/>
      <c r="F47" s="1659"/>
      <c r="G47" s="1659"/>
      <c r="H47" s="1659"/>
      <c r="I47" s="1660"/>
      <c r="J47" s="1655"/>
      <c r="K47" s="1656"/>
    </row>
    <row r="48" spans="1:11" ht="12.75">
      <c r="A48" s="182"/>
      <c r="B48" s="182"/>
      <c r="C48" s="182"/>
      <c r="D48" s="182"/>
      <c r="E48" s="182"/>
      <c r="F48" s="182"/>
      <c r="G48" s="182"/>
      <c r="H48" s="182"/>
      <c r="I48" s="182"/>
      <c r="J48" s="182"/>
      <c r="K48" s="182"/>
    </row>
    <row r="49" spans="1:11" ht="30" customHeight="1">
      <c r="A49" s="1659" t="s">
        <v>379</v>
      </c>
      <c r="B49" s="1659"/>
      <c r="C49" s="1659"/>
      <c r="D49" s="1659"/>
      <c r="E49" s="1659"/>
      <c r="F49" s="1659"/>
      <c r="G49" s="1659"/>
      <c r="H49" s="1659"/>
      <c r="I49" s="1660"/>
      <c r="J49" s="1657"/>
      <c r="K49" s="1658"/>
    </row>
    <row r="50" spans="1:11" ht="12.75">
      <c r="A50" s="73"/>
      <c r="B50" s="73"/>
      <c r="C50" s="73"/>
      <c r="D50" s="73"/>
      <c r="E50" s="73"/>
      <c r="F50" s="73"/>
      <c r="G50" s="73"/>
      <c r="H50" s="73"/>
      <c r="I50" s="73"/>
      <c r="J50" s="182"/>
      <c r="K50" s="182"/>
    </row>
    <row r="51" spans="1:11" ht="12.75">
      <c r="A51" s="7"/>
      <c r="B51" s="7"/>
      <c r="C51" s="7"/>
      <c r="D51" s="7"/>
      <c r="E51" s="7"/>
      <c r="F51" s="7"/>
      <c r="G51" s="7"/>
      <c r="H51" s="7"/>
      <c r="I51" s="7"/>
      <c r="J51" s="7"/>
      <c r="K51" s="7"/>
    </row>
    <row r="52" spans="1:11" ht="12.75">
      <c r="A52" s="7"/>
      <c r="B52" s="7"/>
      <c r="C52" s="7"/>
      <c r="D52" s="7"/>
      <c r="E52" s="7"/>
      <c r="F52" s="7"/>
      <c r="G52" s="7"/>
      <c r="H52" s="7"/>
      <c r="I52" s="7"/>
      <c r="J52" s="7"/>
      <c r="K52" s="7"/>
    </row>
    <row r="53" spans="1:11" ht="29.25" customHeight="1">
      <c r="A53" s="1652"/>
      <c r="B53" s="1653"/>
      <c r="C53" s="1653"/>
      <c r="D53" s="1653"/>
      <c r="E53" s="1653"/>
      <c r="F53" s="1654"/>
      <c r="G53" s="277" t="s">
        <v>629</v>
      </c>
      <c r="H53" s="1007" t="s">
        <v>261</v>
      </c>
      <c r="I53" s="1007"/>
      <c r="J53" s="7"/>
      <c r="K53" s="7"/>
    </row>
    <row r="54" spans="1:11" ht="31.5" customHeight="1">
      <c r="A54" s="1307" t="s">
        <v>380</v>
      </c>
      <c r="B54" s="1308"/>
      <c r="C54" s="1308"/>
      <c r="D54" s="1308"/>
      <c r="E54" s="1308"/>
      <c r="F54" s="1666"/>
      <c r="G54" s="779" t="s">
        <v>629</v>
      </c>
      <c r="H54" s="1033">
        <v>999999</v>
      </c>
      <c r="I54" s="1034"/>
      <c r="J54" s="7"/>
      <c r="K54" s="7"/>
    </row>
    <row r="55" spans="1:11" ht="12.75">
      <c r="A55" s="7"/>
      <c r="B55" s="7"/>
      <c r="C55" s="7"/>
      <c r="D55" s="7"/>
      <c r="E55" s="7"/>
      <c r="F55" s="7"/>
      <c r="G55" s="7"/>
      <c r="H55" s="7"/>
      <c r="I55" s="7"/>
      <c r="J55" s="7"/>
      <c r="K55" s="7"/>
    </row>
    <row r="56" spans="1:11" ht="12.75">
      <c r="A56" s="7"/>
      <c r="B56" s="7"/>
      <c r="C56" s="7"/>
      <c r="D56" s="7"/>
      <c r="E56" s="7"/>
      <c r="F56" s="7"/>
      <c r="G56" s="7"/>
      <c r="H56" s="7"/>
      <c r="I56" s="7"/>
      <c r="J56" s="7"/>
      <c r="K56" s="7"/>
    </row>
    <row r="57" spans="1:11" ht="12.75">
      <c r="A57" s="1672" t="s">
        <v>381</v>
      </c>
      <c r="B57" s="1270"/>
      <c r="C57" s="1270"/>
      <c r="D57" s="1270"/>
      <c r="E57" s="1270"/>
      <c r="F57" s="1270"/>
      <c r="G57" s="1270"/>
      <c r="H57" s="1270"/>
      <c r="I57" s="1270"/>
      <c r="J57" s="1270"/>
      <c r="K57" s="1270"/>
    </row>
    <row r="58" spans="1:11" ht="12.75">
      <c r="A58" s="182"/>
      <c r="B58" s="182"/>
      <c r="C58" s="182"/>
      <c r="D58" s="182"/>
      <c r="E58" s="182"/>
      <c r="F58" s="182"/>
      <c r="G58" s="182"/>
      <c r="H58" s="182"/>
      <c r="I58" s="182"/>
      <c r="J58" s="182"/>
      <c r="K58" s="182"/>
    </row>
    <row r="59" spans="1:11" ht="12.75">
      <c r="A59" s="1659" t="s">
        <v>382</v>
      </c>
      <c r="B59" s="1659"/>
      <c r="C59" s="1659"/>
      <c r="D59" s="1659"/>
      <c r="E59" s="1659"/>
      <c r="F59" s="1659"/>
      <c r="G59" s="1659"/>
      <c r="H59" s="1659"/>
      <c r="I59" s="1665"/>
      <c r="J59" s="1671">
        <v>999999.99</v>
      </c>
      <c r="K59" s="1670"/>
    </row>
    <row r="60" spans="1:11" ht="12.75">
      <c r="A60" s="1665"/>
      <c r="B60" s="1665"/>
      <c r="C60" s="1665"/>
      <c r="D60" s="1665"/>
      <c r="E60" s="1665"/>
      <c r="F60" s="1665"/>
      <c r="G60" s="1665"/>
      <c r="H60" s="1665"/>
      <c r="I60" s="1665"/>
      <c r="J60" s="1670"/>
      <c r="K60" s="1670"/>
    </row>
    <row r="61" spans="1:11" ht="12.75">
      <c r="A61" s="7"/>
      <c r="B61" s="7"/>
      <c r="C61" s="7"/>
      <c r="D61" s="7"/>
      <c r="E61" s="7"/>
      <c r="F61" s="7"/>
      <c r="G61" s="7"/>
      <c r="H61" s="7"/>
      <c r="I61" s="7"/>
      <c r="J61" s="7"/>
      <c r="K61" s="7"/>
    </row>
    <row r="62" spans="1:11" ht="12.75">
      <c r="A62" s="7"/>
      <c r="B62" s="7"/>
      <c r="C62" s="7"/>
      <c r="D62" s="7"/>
      <c r="E62" s="7"/>
      <c r="F62" s="7"/>
      <c r="G62" s="7"/>
      <c r="H62" s="7"/>
      <c r="I62" s="7"/>
      <c r="J62" s="7"/>
      <c r="K62" s="7"/>
    </row>
    <row r="63" spans="1:11" ht="12.75">
      <c r="A63" s="7"/>
      <c r="B63" s="7"/>
      <c r="C63" s="7"/>
      <c r="D63" s="7"/>
      <c r="E63" s="7"/>
      <c r="F63" s="7"/>
      <c r="G63" s="185"/>
      <c r="H63" s="28"/>
      <c r="I63" s="7"/>
      <c r="J63" s="7"/>
      <c r="K63" s="7"/>
    </row>
    <row r="64" spans="1:11" ht="29.25" customHeight="1">
      <c r="A64" s="7"/>
      <c r="B64" s="7"/>
      <c r="C64" s="7"/>
      <c r="D64" s="7"/>
      <c r="E64" s="7"/>
      <c r="F64" s="7"/>
      <c r="G64" s="277" t="s">
        <v>629</v>
      </c>
      <c r="H64" s="1007" t="s">
        <v>262</v>
      </c>
      <c r="I64" s="1007"/>
      <c r="J64" s="7"/>
      <c r="K64" s="7"/>
    </row>
    <row r="65" spans="1:11" ht="29.25" customHeight="1">
      <c r="A65" s="1307" t="s">
        <v>383</v>
      </c>
      <c r="B65" s="1308"/>
      <c r="C65" s="1308"/>
      <c r="D65" s="1308"/>
      <c r="E65" s="1308"/>
      <c r="F65" s="1666"/>
      <c r="G65" s="779" t="s">
        <v>629</v>
      </c>
      <c r="H65" s="1670">
        <v>999999</v>
      </c>
      <c r="I65" s="1670"/>
      <c r="J65" s="7"/>
      <c r="K65" s="7"/>
    </row>
    <row r="69" spans="1:10" ht="16.5" customHeight="1">
      <c r="A69" t="s">
        <v>204</v>
      </c>
      <c r="C69" s="44"/>
      <c r="D69" s="44"/>
      <c r="E69" s="548"/>
      <c r="J69" s="583" t="s">
        <v>384</v>
      </c>
    </row>
    <row r="70" spans="1:9" ht="12.75">
      <c r="A70" s="279" t="s">
        <v>1096</v>
      </c>
      <c r="E70" s="279"/>
      <c r="F70" s="279"/>
      <c r="G70" s="279"/>
      <c r="H70" s="139"/>
      <c r="I70" s="139"/>
    </row>
    <row r="72" spans="1:7" ht="12.75">
      <c r="A72" s="823" t="s">
        <v>269</v>
      </c>
      <c r="B72" s="823"/>
      <c r="C72" s="823"/>
      <c r="D72" s="823"/>
      <c r="E72" s="823"/>
      <c r="F72" s="823"/>
      <c r="G72" s="823"/>
    </row>
    <row r="73" spans="1:11" ht="12.75">
      <c r="A73" s="135"/>
      <c r="B73" s="135"/>
      <c r="C73" s="135"/>
      <c r="D73" s="135"/>
      <c r="E73" s="135"/>
      <c r="F73" s="135"/>
      <c r="G73" s="135"/>
      <c r="H73" s="145"/>
      <c r="I73" s="140"/>
      <c r="J73" s="140"/>
      <c r="K73" s="136"/>
    </row>
    <row r="74" ht="12.75">
      <c r="A74" t="s">
        <v>199</v>
      </c>
    </row>
  </sheetData>
  <mergeCells count="127">
    <mergeCell ref="A72:G72"/>
    <mergeCell ref="G43:I43"/>
    <mergeCell ref="J43:K43"/>
    <mergeCell ref="G44:I44"/>
    <mergeCell ref="J44:K44"/>
    <mergeCell ref="H64:I64"/>
    <mergeCell ref="A65:F65"/>
    <mergeCell ref="H65:I65"/>
    <mergeCell ref="J59:K60"/>
    <mergeCell ref="A57:K57"/>
    <mergeCell ref="G41:I41"/>
    <mergeCell ref="J41:K41"/>
    <mergeCell ref="G42:I42"/>
    <mergeCell ref="J42:K42"/>
    <mergeCell ref="A39:B40"/>
    <mergeCell ref="C39:F40"/>
    <mergeCell ref="G39:I40"/>
    <mergeCell ref="J39:K40"/>
    <mergeCell ref="J35:K35"/>
    <mergeCell ref="H36:I36"/>
    <mergeCell ref="J36:K36"/>
    <mergeCell ref="A37:C38"/>
    <mergeCell ref="D37:E38"/>
    <mergeCell ref="F37:G38"/>
    <mergeCell ref="H37:I37"/>
    <mergeCell ref="J37:K37"/>
    <mergeCell ref="H38:I38"/>
    <mergeCell ref="J38:K38"/>
    <mergeCell ref="A35:C36"/>
    <mergeCell ref="D35:E36"/>
    <mergeCell ref="F35:G36"/>
    <mergeCell ref="H35:I35"/>
    <mergeCell ref="J32:K32"/>
    <mergeCell ref="A33:C34"/>
    <mergeCell ref="D33:E34"/>
    <mergeCell ref="F33:G34"/>
    <mergeCell ref="H33:I33"/>
    <mergeCell ref="J33:K33"/>
    <mergeCell ref="H34:I34"/>
    <mergeCell ref="J34:K34"/>
    <mergeCell ref="A31:C32"/>
    <mergeCell ref="I29:I30"/>
    <mergeCell ref="E27:E28"/>
    <mergeCell ref="H32:I32"/>
    <mergeCell ref="F27:F28"/>
    <mergeCell ref="G27:G28"/>
    <mergeCell ref="H27:H28"/>
    <mergeCell ref="E29:E30"/>
    <mergeCell ref="F29:F30"/>
    <mergeCell ref="G29:G30"/>
    <mergeCell ref="H29:H30"/>
    <mergeCell ref="A59:I60"/>
    <mergeCell ref="I27:I28"/>
    <mergeCell ref="J27:K27"/>
    <mergeCell ref="A29:B30"/>
    <mergeCell ref="D31:E32"/>
    <mergeCell ref="F31:G32"/>
    <mergeCell ref="H31:K31"/>
    <mergeCell ref="A54:F54"/>
    <mergeCell ref="H54:I54"/>
    <mergeCell ref="C29:D30"/>
    <mergeCell ref="J23:K23"/>
    <mergeCell ref="J24:K24"/>
    <mergeCell ref="J25:K25"/>
    <mergeCell ref="J26:K26"/>
    <mergeCell ref="A53:F53"/>
    <mergeCell ref="H53:I53"/>
    <mergeCell ref="J47:K47"/>
    <mergeCell ref="J49:K49"/>
    <mergeCell ref="A47:I47"/>
    <mergeCell ref="A49:I49"/>
    <mergeCell ref="H12:K12"/>
    <mergeCell ref="J13:K13"/>
    <mergeCell ref="F12:G13"/>
    <mergeCell ref="F14:G15"/>
    <mergeCell ref="J15:K15"/>
    <mergeCell ref="G23:I23"/>
    <mergeCell ref="G24:I24"/>
    <mergeCell ref="G25:I25"/>
    <mergeCell ref="H13:I13"/>
    <mergeCell ref="F16:G17"/>
    <mergeCell ref="F18:G19"/>
    <mergeCell ref="A20:K20"/>
    <mergeCell ref="A21:B22"/>
    <mergeCell ref="C21:F22"/>
    <mergeCell ref="G21:I22"/>
    <mergeCell ref="G26:I26"/>
    <mergeCell ref="A27:B28"/>
    <mergeCell ref="C27:D28"/>
    <mergeCell ref="I7:I8"/>
    <mergeCell ref="A9:B10"/>
    <mergeCell ref="E9:E10"/>
    <mergeCell ref="F9:F10"/>
    <mergeCell ref="H9:H10"/>
    <mergeCell ref="C7:D8"/>
    <mergeCell ref="C9:D10"/>
    <mergeCell ref="A2:K2"/>
    <mergeCell ref="J18:K18"/>
    <mergeCell ref="J19:K19"/>
    <mergeCell ref="H18:I18"/>
    <mergeCell ref="H19:I19"/>
    <mergeCell ref="H7:H8"/>
    <mergeCell ref="G7:G8"/>
    <mergeCell ref="G9:G10"/>
    <mergeCell ref="A6:K6"/>
    <mergeCell ref="J7:K7"/>
    <mergeCell ref="A7:B8"/>
    <mergeCell ref="E7:E8"/>
    <mergeCell ref="F7:F8"/>
    <mergeCell ref="A11:K11"/>
    <mergeCell ref="I9:I10"/>
    <mergeCell ref="J17:K17"/>
    <mergeCell ref="H14:I14"/>
    <mergeCell ref="H15:I15"/>
    <mergeCell ref="H16:I16"/>
    <mergeCell ref="H17:I17"/>
    <mergeCell ref="J14:K14"/>
    <mergeCell ref="J21:K22"/>
    <mergeCell ref="D12:E13"/>
    <mergeCell ref="D14:E15"/>
    <mergeCell ref="A16:C17"/>
    <mergeCell ref="A18:C19"/>
    <mergeCell ref="A12:C13"/>
    <mergeCell ref="A14:C15"/>
    <mergeCell ref="D16:E17"/>
    <mergeCell ref="D18:E19"/>
    <mergeCell ref="J16:K16"/>
  </mergeCells>
  <printOptions/>
  <pageMargins left="0.3937007874015748" right="0.3937007874015748" top="0.3937007874015748" bottom="0.5905511811023623" header="0.5118110236220472" footer="0.31496062992125984"/>
  <pageSetup horizontalDpi="600" verticalDpi="600" orientation="landscape" r:id="rId2"/>
  <headerFooter alignWithMargins="0">
    <oddFooter>&amp;CPage &amp;P de &amp;N</oddFooter>
  </headerFooter>
  <legacyDrawing r:id="rId1"/>
</worksheet>
</file>

<file path=xl/worksheets/sheet21.xml><?xml version="1.0" encoding="utf-8"?>
<worksheet xmlns="http://schemas.openxmlformats.org/spreadsheetml/2006/main" xmlns:r="http://schemas.openxmlformats.org/officeDocument/2006/relationships">
  <dimension ref="A1:I60"/>
  <sheetViews>
    <sheetView showGridLines="0" workbookViewId="0" topLeftCell="A1">
      <selection activeCell="A1" sqref="A1"/>
    </sheetView>
  </sheetViews>
  <sheetFormatPr defaultColWidth="11.421875" defaultRowHeight="12.75"/>
  <cols>
    <col min="1" max="1" width="35.8515625" style="0" customWidth="1"/>
    <col min="2" max="2" width="16.57421875" style="0" customWidth="1"/>
    <col min="3" max="3" width="17.57421875" style="0" customWidth="1"/>
    <col min="4" max="4" width="14.57421875" style="0" customWidth="1"/>
    <col min="5" max="5" width="15.421875" style="0" customWidth="1"/>
    <col min="6" max="7" width="12.140625" style="0" customWidth="1"/>
  </cols>
  <sheetData>
    <row r="1" spans="1:7" ht="15">
      <c r="A1" s="337" t="str">
        <f>Identification!I12</f>
        <v>Établissement</v>
      </c>
      <c r="B1" s="11"/>
      <c r="C1" s="11"/>
      <c r="D1" s="11"/>
      <c r="E1" s="11"/>
      <c r="F1" s="339" t="s">
        <v>169</v>
      </c>
      <c r="G1" s="339" t="str">
        <f>Identification!I4</f>
        <v>aaaa</v>
      </c>
    </row>
    <row r="2" spans="1:7" ht="34.5" customHeight="1">
      <c r="A2" s="275" t="s">
        <v>878</v>
      </c>
      <c r="B2" s="6"/>
      <c r="C2" s="7"/>
      <c r="D2" s="7"/>
      <c r="E2" s="7"/>
      <c r="F2" s="7"/>
      <c r="G2" s="7"/>
    </row>
    <row r="3" spans="1:7" ht="9.75" customHeight="1">
      <c r="A3" s="275"/>
      <c r="B3" s="6"/>
      <c r="C3" s="7"/>
      <c r="D3" s="7"/>
      <c r="E3" s="7"/>
      <c r="F3" s="7"/>
      <c r="G3" s="7"/>
    </row>
    <row r="4" spans="1:7" ht="17.25" customHeight="1">
      <c r="A4" s="276" t="s">
        <v>617</v>
      </c>
      <c r="B4" s="9"/>
      <c r="C4" s="7"/>
      <c r="D4" s="7"/>
      <c r="E4" s="7"/>
      <c r="F4" s="7"/>
      <c r="G4" s="7"/>
    </row>
    <row r="5" spans="1:7" ht="12" customHeight="1">
      <c r="A5" s="7"/>
      <c r="B5" s="7"/>
      <c r="C5" s="7"/>
      <c r="D5" s="7"/>
      <c r="E5" s="7"/>
      <c r="F5" s="7"/>
      <c r="G5" s="7"/>
    </row>
    <row r="6" spans="1:7" s="1" customFormat="1" ht="17.25" customHeight="1">
      <c r="A6" s="15"/>
      <c r="B6" s="15"/>
      <c r="C6" s="998" t="s">
        <v>615</v>
      </c>
      <c r="D6" s="993" t="s">
        <v>629</v>
      </c>
      <c r="E6" s="1082" t="s">
        <v>630</v>
      </c>
      <c r="F6" s="1166" t="s">
        <v>619</v>
      </c>
      <c r="G6" s="995"/>
    </row>
    <row r="7" spans="1:7" s="1" customFormat="1" ht="28.5" customHeight="1">
      <c r="A7" s="15"/>
      <c r="B7" s="22"/>
      <c r="C7" s="999"/>
      <c r="D7" s="994"/>
      <c r="E7" s="1084"/>
      <c r="F7" s="119" t="s">
        <v>620</v>
      </c>
      <c r="G7" s="120" t="s">
        <v>621</v>
      </c>
    </row>
    <row r="8" spans="1:7" ht="34.5" customHeight="1">
      <c r="A8" s="996" t="s">
        <v>490</v>
      </c>
      <c r="B8" s="997"/>
      <c r="C8" s="537"/>
      <c r="D8" s="400"/>
      <c r="E8" s="116" t="s">
        <v>631</v>
      </c>
      <c r="F8" s="540"/>
      <c r="G8" s="541"/>
    </row>
    <row r="9" spans="1:7" ht="42" customHeight="1">
      <c r="A9" s="1000" t="s">
        <v>491</v>
      </c>
      <c r="B9" s="1001"/>
      <c r="C9" s="538"/>
      <c r="D9" s="502"/>
      <c r="E9" s="117" t="s">
        <v>631</v>
      </c>
      <c r="F9" s="481"/>
      <c r="G9" s="482"/>
    </row>
    <row r="10" spans="1:7" ht="34.5" customHeight="1">
      <c r="A10" s="1000" t="s">
        <v>492</v>
      </c>
      <c r="B10" s="1001"/>
      <c r="C10" s="538"/>
      <c r="D10" s="502"/>
      <c r="E10" s="117" t="s">
        <v>631</v>
      </c>
      <c r="F10" s="481"/>
      <c r="G10" s="482"/>
    </row>
    <row r="11" spans="1:7" ht="52.5" customHeight="1">
      <c r="A11" s="318" t="s">
        <v>493</v>
      </c>
      <c r="B11" s="319"/>
      <c r="C11" s="538"/>
      <c r="D11" s="502"/>
      <c r="E11" s="117" t="s">
        <v>631</v>
      </c>
      <c r="F11" s="481"/>
      <c r="G11" s="482"/>
    </row>
    <row r="12" spans="1:7" ht="40.5" customHeight="1">
      <c r="A12" s="1002" t="s">
        <v>397</v>
      </c>
      <c r="B12" s="1003"/>
      <c r="C12" s="539"/>
      <c r="D12" s="503"/>
      <c r="E12" s="118" t="s">
        <v>631</v>
      </c>
      <c r="F12" s="483"/>
      <c r="G12" s="484"/>
    </row>
    <row r="13" spans="1:7" ht="40.5" customHeight="1">
      <c r="A13" s="1002" t="s">
        <v>494</v>
      </c>
      <c r="B13" s="1003"/>
      <c r="C13" s="544"/>
      <c r="D13" s="543"/>
      <c r="E13" s="118"/>
      <c r="F13" s="70">
        <f>SUM(F8:F12)</f>
        <v>0</v>
      </c>
      <c r="G13" s="70">
        <f>SUM(G8:G12)</f>
        <v>0</v>
      </c>
    </row>
    <row r="14" spans="1:7" ht="33" customHeight="1">
      <c r="A14" s="276" t="s">
        <v>660</v>
      </c>
      <c r="B14" s="305"/>
      <c r="C14" s="674"/>
      <c r="D14" s="35"/>
      <c r="E14" s="35"/>
      <c r="F14" s="52"/>
      <c r="G14" s="52"/>
    </row>
    <row r="15" spans="1:7" ht="10.5" customHeight="1">
      <c r="A15" s="276"/>
      <c r="B15" s="305"/>
      <c r="C15" s="674"/>
      <c r="D15" s="35"/>
      <c r="E15" s="35"/>
      <c r="F15" s="52"/>
      <c r="G15" s="52"/>
    </row>
    <row r="16" spans="1:7" s="7" customFormat="1" ht="34.5" customHeight="1">
      <c r="A16" s="1674" t="s">
        <v>495</v>
      </c>
      <c r="B16" s="1674"/>
      <c r="C16" s="1674"/>
      <c r="D16" s="1674"/>
      <c r="E16" s="1674"/>
      <c r="F16" s="1674"/>
      <c r="G16" s="1674"/>
    </row>
    <row r="17" s="7" customFormat="1" ht="7.5" customHeight="1">
      <c r="G17" s="35"/>
    </row>
    <row r="18" spans="1:7" s="7" customFormat="1" ht="36" customHeight="1" thickBot="1">
      <c r="A18" s="1684" t="s">
        <v>611</v>
      </c>
      <c r="B18" s="1119"/>
      <c r="C18" s="1461" t="s">
        <v>402</v>
      </c>
      <c r="D18" s="1683"/>
      <c r="E18" s="1119" t="s">
        <v>68</v>
      </c>
      <c r="F18" s="1583"/>
      <c r="G18" s="35"/>
    </row>
    <row r="19" spans="1:7" s="7" customFormat="1" ht="17.25" customHeight="1">
      <c r="A19" s="1009" t="s">
        <v>612</v>
      </c>
      <c r="B19" s="1010"/>
      <c r="C19" s="1181"/>
      <c r="D19" s="1181"/>
      <c r="E19" s="1685"/>
      <c r="F19" s="1582"/>
      <c r="G19" s="35"/>
    </row>
    <row r="20" spans="1:7" s="7" customFormat="1" ht="17.25" customHeight="1">
      <c r="A20" s="1009" t="s">
        <v>600</v>
      </c>
      <c r="B20" s="1010"/>
      <c r="C20" s="1210"/>
      <c r="D20" s="1210"/>
      <c r="E20" s="1172"/>
      <c r="F20" s="1580"/>
      <c r="G20" s="35"/>
    </row>
    <row r="21" spans="1:7" s="7" customFormat="1" ht="17.25" customHeight="1">
      <c r="A21" s="822"/>
      <c r="B21" s="1210"/>
      <c r="C21" s="1210"/>
      <c r="D21" s="1210"/>
      <c r="E21" s="1172"/>
      <c r="F21" s="1580"/>
      <c r="G21" s="35"/>
    </row>
    <row r="22" spans="1:7" s="7" customFormat="1" ht="17.25" customHeight="1">
      <c r="A22" s="828"/>
      <c r="B22" s="1104"/>
      <c r="C22" s="1104"/>
      <c r="D22" s="1104"/>
      <c r="E22" s="1131"/>
      <c r="F22" s="1581"/>
      <c r="G22" s="35"/>
    </row>
    <row r="23" spans="1:7" s="7" customFormat="1" ht="21" customHeight="1">
      <c r="A23" s="76"/>
      <c r="C23" s="51"/>
      <c r="D23" s="51"/>
      <c r="E23" s="51"/>
      <c r="F23" s="35"/>
      <c r="G23" s="35"/>
    </row>
    <row r="24" spans="1:7" ht="41.25" customHeight="1">
      <c r="A24" s="1576" t="s">
        <v>496</v>
      </c>
      <c r="B24" s="1270"/>
      <c r="C24" s="1270"/>
      <c r="D24" s="1270"/>
      <c r="E24" s="1270"/>
      <c r="F24" s="1270"/>
      <c r="G24" s="1270"/>
    </row>
    <row r="25" spans="1:7" ht="11.25" customHeight="1">
      <c r="A25" s="7"/>
      <c r="B25" s="7"/>
      <c r="C25" s="7"/>
      <c r="D25" s="7"/>
      <c r="E25" s="7"/>
      <c r="F25" s="7"/>
      <c r="G25" s="27"/>
    </row>
    <row r="26" spans="1:6" ht="26.25" customHeight="1" thickBot="1">
      <c r="A26" s="1684" t="s">
        <v>613</v>
      </c>
      <c r="B26" s="1119"/>
      <c r="C26" s="278" t="s">
        <v>720</v>
      </c>
      <c r="D26" s="1461" t="s">
        <v>69</v>
      </c>
      <c r="E26" s="1462"/>
      <c r="F26" s="27"/>
    </row>
    <row r="27" spans="1:6" ht="24" customHeight="1">
      <c r="A27" s="1009" t="s">
        <v>614</v>
      </c>
      <c r="B27" s="1010"/>
      <c r="C27" s="465"/>
      <c r="D27" s="465"/>
      <c r="E27" s="466"/>
      <c r="F27" s="27"/>
    </row>
    <row r="28" spans="1:6" ht="23.25" customHeight="1">
      <c r="A28" s="1009" t="s">
        <v>1172</v>
      </c>
      <c r="B28" s="1010"/>
      <c r="C28" s="467"/>
      <c r="D28" s="467"/>
      <c r="E28" s="468"/>
      <c r="F28" s="27"/>
    </row>
    <row r="29" spans="1:6" ht="15.75" customHeight="1">
      <c r="A29" s="822"/>
      <c r="B29" s="1210"/>
      <c r="C29" s="467"/>
      <c r="D29" s="467"/>
      <c r="E29" s="468"/>
      <c r="F29" s="27"/>
    </row>
    <row r="30" spans="1:6" ht="15.75" customHeight="1">
      <c r="A30" s="828"/>
      <c r="B30" s="1104"/>
      <c r="C30" s="469"/>
      <c r="D30" s="469"/>
      <c r="E30" s="470"/>
      <c r="F30" s="121"/>
    </row>
    <row r="31" spans="1:7" ht="51" customHeight="1">
      <c r="A31" s="1686" t="s">
        <v>497</v>
      </c>
      <c r="B31" s="1687"/>
      <c r="C31" s="1687"/>
      <c r="D31" s="1687"/>
      <c r="E31" s="1687"/>
      <c r="F31" s="1270"/>
      <c r="G31" s="1270"/>
    </row>
    <row r="32" spans="1:7" ht="10.5" customHeight="1">
      <c r="A32" s="7"/>
      <c r="B32" s="7"/>
      <c r="C32" s="7"/>
      <c r="D32" s="7"/>
      <c r="E32" s="7"/>
      <c r="F32" s="7"/>
      <c r="G32" s="27"/>
    </row>
    <row r="33" spans="1:7" ht="27" customHeight="1" thickBot="1">
      <c r="A33" s="1684" t="s">
        <v>840</v>
      </c>
      <c r="B33" s="1119"/>
      <c r="C33" s="1461" t="s">
        <v>402</v>
      </c>
      <c r="D33" s="1683"/>
      <c r="E33" s="1119" t="s">
        <v>69</v>
      </c>
      <c r="F33" s="1583"/>
      <c r="G33" s="27"/>
    </row>
    <row r="34" spans="1:7" ht="15.75" customHeight="1">
      <c r="A34" s="1009" t="s">
        <v>1030</v>
      </c>
      <c r="B34" s="1010"/>
      <c r="C34" s="1181"/>
      <c r="D34" s="1181"/>
      <c r="E34" s="1685"/>
      <c r="F34" s="1582"/>
      <c r="G34" s="27"/>
    </row>
    <row r="35" spans="1:7" ht="15.75" customHeight="1">
      <c r="A35" s="822"/>
      <c r="B35" s="1210"/>
      <c r="C35" s="1171"/>
      <c r="D35" s="1171"/>
      <c r="E35" s="1172"/>
      <c r="F35" s="1580"/>
      <c r="G35" s="27"/>
    </row>
    <row r="36" spans="1:7" ht="15.75" customHeight="1">
      <c r="A36" s="822"/>
      <c r="B36" s="1210"/>
      <c r="C36" s="1171"/>
      <c r="D36" s="1171"/>
      <c r="E36" s="1172"/>
      <c r="F36" s="1580"/>
      <c r="G36" s="27"/>
    </row>
    <row r="37" spans="1:7" ht="15.75" customHeight="1">
      <c r="A37" s="828"/>
      <c r="B37" s="1104"/>
      <c r="C37" s="1186"/>
      <c r="D37" s="1186"/>
      <c r="E37" s="1131"/>
      <c r="F37" s="1581"/>
      <c r="G37" s="27"/>
    </row>
    <row r="38" spans="1:7" ht="7.5" customHeight="1">
      <c r="A38" s="28"/>
      <c r="B38" s="28"/>
      <c r="C38" s="40"/>
      <c r="D38" s="40"/>
      <c r="E38" s="65"/>
      <c r="F38" s="65"/>
      <c r="G38" s="27"/>
    </row>
    <row r="39" spans="1:7" ht="15" customHeight="1">
      <c r="A39" s="7"/>
      <c r="B39" s="7"/>
      <c r="C39" s="7"/>
      <c r="D39" s="7"/>
      <c r="E39" s="7"/>
      <c r="F39" s="7"/>
      <c r="G39" s="27"/>
    </row>
    <row r="40" spans="1:7" ht="44.25" customHeight="1" thickBot="1">
      <c r="A40" s="1608"/>
      <c r="B40" s="1609"/>
      <c r="C40" s="1461" t="s">
        <v>831</v>
      </c>
      <c r="D40" s="1683"/>
      <c r="E40" s="1119" t="s">
        <v>1095</v>
      </c>
      <c r="F40" s="1583"/>
      <c r="G40" s="27"/>
    </row>
    <row r="41" spans="1:7" ht="27.75" customHeight="1">
      <c r="A41" s="1017" t="s">
        <v>498</v>
      </c>
      <c r="B41" s="1236"/>
      <c r="C41" s="1675"/>
      <c r="D41" s="1676"/>
      <c r="E41" s="1138"/>
      <c r="F41" s="1139"/>
      <c r="G41" s="27"/>
    </row>
    <row r="42" spans="1:7" ht="36" customHeight="1">
      <c r="A42" s="1021" t="s">
        <v>499</v>
      </c>
      <c r="B42" s="1235"/>
      <c r="C42" s="1680"/>
      <c r="D42" s="1681"/>
      <c r="E42" s="1326"/>
      <c r="F42" s="1682"/>
      <c r="G42" s="27"/>
    </row>
    <row r="43" spans="1:7" s="7" customFormat="1" ht="32.25" customHeight="1">
      <c r="A43" s="1027" t="s">
        <v>500</v>
      </c>
      <c r="B43" s="1195"/>
      <c r="C43" s="1677"/>
      <c r="D43" s="1678"/>
      <c r="E43" s="1342"/>
      <c r="F43" s="1679"/>
      <c r="G43" s="35"/>
    </row>
    <row r="44" spans="1:7" s="24" customFormat="1" ht="21.75" customHeight="1">
      <c r="A44" s="93"/>
      <c r="B44" s="93"/>
      <c r="C44" s="39"/>
      <c r="D44" s="94"/>
      <c r="E44" s="113"/>
      <c r="F44" s="35"/>
      <c r="G44" s="35"/>
    </row>
    <row r="45" spans="1:7" ht="19.5" customHeight="1">
      <c r="A45" s="7" t="s">
        <v>501</v>
      </c>
      <c r="B45" s="7"/>
      <c r="C45" s="546"/>
      <c r="E45" s="115"/>
      <c r="F45" s="7"/>
      <c r="G45" s="7"/>
    </row>
    <row r="46" spans="1:7" ht="12" customHeight="1">
      <c r="A46" s="63"/>
      <c r="B46" s="63"/>
      <c r="C46" s="63"/>
      <c r="D46" s="63"/>
      <c r="E46" s="63"/>
      <c r="F46" s="66"/>
      <c r="G46" s="27"/>
    </row>
    <row r="47" spans="1:7" ht="18.75" customHeight="1">
      <c r="A47" s="1673" t="s">
        <v>502</v>
      </c>
      <c r="B47" s="1673"/>
      <c r="C47" s="547"/>
      <c r="E47" s="115"/>
      <c r="F47" s="7"/>
      <c r="G47" s="7"/>
    </row>
    <row r="48" spans="1:7" ht="16.5" customHeight="1">
      <c r="A48" s="63"/>
      <c r="B48" s="63"/>
      <c r="C48" s="63"/>
      <c r="D48" s="63"/>
      <c r="E48" s="63"/>
      <c r="F48" s="66"/>
      <c r="G48" s="27"/>
    </row>
    <row r="49" spans="1:7" ht="12.75">
      <c r="A49" s="7"/>
      <c r="B49" s="7"/>
      <c r="C49" s="7"/>
      <c r="D49" s="7"/>
      <c r="E49" s="7"/>
      <c r="F49" s="7"/>
      <c r="G49" s="7"/>
    </row>
    <row r="50" spans="1:7" ht="16.5" customHeight="1">
      <c r="A50" s="279" t="s">
        <v>1089</v>
      </c>
      <c r="B50" s="279"/>
      <c r="C50" s="548"/>
      <c r="E50" s="271" t="s">
        <v>384</v>
      </c>
      <c r="F50" s="535"/>
      <c r="G50" s="182"/>
    </row>
    <row r="51" spans="1:9" ht="12.75">
      <c r="A51" s="279" t="s">
        <v>1081</v>
      </c>
      <c r="B51" s="279"/>
      <c r="C51" s="279"/>
      <c r="D51" s="279"/>
      <c r="E51" s="279"/>
      <c r="F51" s="279"/>
      <c r="G51" s="279"/>
      <c r="H51" s="139"/>
      <c r="I51" s="139"/>
    </row>
    <row r="53" spans="1:7" ht="12.75">
      <c r="A53" s="823" t="s">
        <v>269</v>
      </c>
      <c r="B53" s="823"/>
      <c r="C53" s="823"/>
      <c r="D53" s="823"/>
      <c r="E53" s="823"/>
      <c r="F53" s="823"/>
      <c r="G53" s="823"/>
    </row>
    <row r="54" spans="1:7" ht="12.75">
      <c r="A54" s="431"/>
      <c r="B54" s="431"/>
      <c r="C54" s="431"/>
      <c r="D54" s="431"/>
      <c r="E54" s="431"/>
      <c r="F54" s="431"/>
      <c r="G54" s="431"/>
    </row>
    <row r="55" spans="1:7" ht="12.75">
      <c r="A55" t="s">
        <v>199</v>
      </c>
      <c r="B55" s="7"/>
      <c r="C55" s="7"/>
      <c r="D55" s="271"/>
      <c r="E55" s="188"/>
      <c r="F55" s="7"/>
      <c r="G55" s="7"/>
    </row>
    <row r="57" spans="1:6" ht="12.75">
      <c r="A57" s="279"/>
      <c r="B57" s="279"/>
      <c r="C57" s="279"/>
      <c r="D57" s="279"/>
      <c r="E57" s="279"/>
      <c r="F57" s="279"/>
    </row>
    <row r="58" spans="1:6" ht="12.75">
      <c r="A58" s="279"/>
      <c r="B58" s="279"/>
      <c r="C58" s="279"/>
      <c r="D58" s="279"/>
      <c r="E58" s="279"/>
      <c r="F58" s="279"/>
    </row>
    <row r="59" spans="1:6" ht="12.75">
      <c r="A59" s="279"/>
      <c r="B59" s="279"/>
      <c r="C59" s="279"/>
      <c r="D59" s="279"/>
      <c r="E59" s="279"/>
      <c r="F59" s="279"/>
    </row>
    <row r="60" spans="1:6" ht="12.75">
      <c r="A60" s="279"/>
      <c r="B60" s="279"/>
      <c r="C60" s="279"/>
      <c r="D60" s="279"/>
      <c r="E60" s="279"/>
      <c r="F60" s="279"/>
    </row>
  </sheetData>
  <mergeCells count="62">
    <mergeCell ref="A18:B18"/>
    <mergeCell ref="C18:D18"/>
    <mergeCell ref="E18:F18"/>
    <mergeCell ref="A9:B9"/>
    <mergeCell ref="A10:B10"/>
    <mergeCell ref="A13:B13"/>
    <mergeCell ref="A12:B12"/>
    <mergeCell ref="E6:E7"/>
    <mergeCell ref="D6:D7"/>
    <mergeCell ref="F6:G6"/>
    <mergeCell ref="A8:B8"/>
    <mergeCell ref="C6:C7"/>
    <mergeCell ref="C19:D19"/>
    <mergeCell ref="E19:F19"/>
    <mergeCell ref="A20:B20"/>
    <mergeCell ref="C20:D20"/>
    <mergeCell ref="E20:F20"/>
    <mergeCell ref="A19:B19"/>
    <mergeCell ref="A21:B21"/>
    <mergeCell ref="C21:D21"/>
    <mergeCell ref="E21:F21"/>
    <mergeCell ref="A22:B22"/>
    <mergeCell ref="C22:D22"/>
    <mergeCell ref="E22:F22"/>
    <mergeCell ref="A24:G24"/>
    <mergeCell ref="A28:B28"/>
    <mergeCell ref="A29:B29"/>
    <mergeCell ref="A31:G31"/>
    <mergeCell ref="A26:B26"/>
    <mergeCell ref="D26:E26"/>
    <mergeCell ref="A27:B27"/>
    <mergeCell ref="A30:B30"/>
    <mergeCell ref="A33:B33"/>
    <mergeCell ref="C33:D33"/>
    <mergeCell ref="E33:F33"/>
    <mergeCell ref="A34:B34"/>
    <mergeCell ref="C34:D34"/>
    <mergeCell ref="E34:F34"/>
    <mergeCell ref="A35:B35"/>
    <mergeCell ref="C35:D35"/>
    <mergeCell ref="E35:F35"/>
    <mergeCell ref="A36:B36"/>
    <mergeCell ref="C36:D36"/>
    <mergeCell ref="E36:F36"/>
    <mergeCell ref="E37:F37"/>
    <mergeCell ref="A42:B42"/>
    <mergeCell ref="C42:D42"/>
    <mergeCell ref="E42:F42"/>
    <mergeCell ref="A40:B40"/>
    <mergeCell ref="C40:D40"/>
    <mergeCell ref="E40:F40"/>
    <mergeCell ref="A41:B41"/>
    <mergeCell ref="A53:G53"/>
    <mergeCell ref="A47:B47"/>
    <mergeCell ref="A16:G16"/>
    <mergeCell ref="C41:D41"/>
    <mergeCell ref="E41:F41"/>
    <mergeCell ref="A43:B43"/>
    <mergeCell ref="C43:D43"/>
    <mergeCell ref="E43:F43"/>
    <mergeCell ref="A37:B37"/>
    <mergeCell ref="C37:D37"/>
  </mergeCells>
  <printOptions horizontalCentered="1"/>
  <pageMargins left="0.3937007874015748" right="0.3937007874015748" top="0.3937007874015748" bottom="0.3937007874015748" header="0.5118110236220472" footer="0.5118110236220472"/>
  <pageSetup horizontalDpi="600" verticalDpi="600" orientation="landscape" r:id="rId2"/>
  <headerFooter alignWithMargins="0">
    <oddFooter>&amp;CPage &amp;P de &amp;N</oddFooter>
  </headerFooter>
  <rowBreaks count="2" manualBreakCount="2">
    <brk id="13" max="6" man="1"/>
    <brk id="30" max="6" man="1"/>
  </rowBreaks>
  <legacyDrawing r:id="rId1"/>
</worksheet>
</file>

<file path=xl/worksheets/sheet22.xml><?xml version="1.0" encoding="utf-8"?>
<worksheet xmlns="http://schemas.openxmlformats.org/spreadsheetml/2006/main" xmlns:r="http://schemas.openxmlformats.org/officeDocument/2006/relationships">
  <sheetPr>
    <outlinePr summaryBelow="0"/>
  </sheetPr>
  <dimension ref="A1:M64"/>
  <sheetViews>
    <sheetView showGridLines="0" workbookViewId="0" topLeftCell="A1">
      <pane ySplit="2" topLeftCell="BM3" activePane="bottomLeft" state="frozen"/>
      <selection pane="topLeft" activeCell="A62" sqref="A62"/>
      <selection pane="bottomLeft" activeCell="A3" sqref="A3"/>
    </sheetView>
  </sheetViews>
  <sheetFormatPr defaultColWidth="11.421875" defaultRowHeight="12.75" outlineLevelRow="1"/>
  <cols>
    <col min="1" max="1" width="35.8515625" style="0" customWidth="1"/>
    <col min="2" max="2" width="13.00390625" style="0" customWidth="1"/>
    <col min="3" max="3" width="8.140625" style="0" customWidth="1"/>
    <col min="4" max="4" width="8.421875" style="0" customWidth="1"/>
    <col min="5" max="5" width="7.57421875" style="0" customWidth="1"/>
    <col min="6" max="6" width="7.28125" style="0" customWidth="1"/>
    <col min="7" max="7" width="6.421875" style="0" customWidth="1"/>
    <col min="8" max="8" width="5.57421875" style="0" customWidth="1"/>
    <col min="9" max="9" width="6.7109375" style="0" customWidth="1"/>
    <col min="10" max="10" width="7.00390625" style="0" customWidth="1"/>
    <col min="11" max="11" width="7.8515625" style="0" customWidth="1"/>
    <col min="12" max="12" width="6.421875" style="0" customWidth="1"/>
    <col min="13" max="13" width="5.8515625" style="0" customWidth="1"/>
  </cols>
  <sheetData>
    <row r="1" spans="1:12" ht="15">
      <c r="A1" s="337" t="str">
        <f>Identification!I12</f>
        <v>Établissement</v>
      </c>
      <c r="B1" s="11"/>
      <c r="C1" s="11"/>
      <c r="D1" s="11"/>
      <c r="E1" s="11"/>
      <c r="F1" s="11"/>
      <c r="G1" s="11"/>
      <c r="H1" s="11"/>
      <c r="I1" s="11"/>
      <c r="J1" s="11"/>
      <c r="K1" s="339" t="s">
        <v>169</v>
      </c>
      <c r="L1" s="339" t="str">
        <f>Identification!I4</f>
        <v>aaaa</v>
      </c>
    </row>
    <row r="2" spans="1:13" ht="34.5" customHeight="1">
      <c r="A2" s="275" t="s">
        <v>574</v>
      </c>
      <c r="B2" s="6"/>
      <c r="C2" s="7"/>
      <c r="D2" s="7"/>
      <c r="E2" s="7"/>
      <c r="F2" s="7"/>
      <c r="G2" s="7"/>
      <c r="H2" s="7"/>
      <c r="I2" s="7"/>
      <c r="J2" s="7"/>
      <c r="K2" s="7"/>
      <c r="L2" s="7"/>
      <c r="M2" s="7"/>
    </row>
    <row r="3" spans="1:13" ht="9.75" customHeight="1">
      <c r="A3" s="275"/>
      <c r="B3" s="6"/>
      <c r="C3" s="7"/>
      <c r="D3" s="7"/>
      <c r="E3" s="7"/>
      <c r="F3" s="7"/>
      <c r="G3" s="7"/>
      <c r="H3" s="7"/>
      <c r="I3" s="7"/>
      <c r="J3" s="7"/>
      <c r="K3" s="7"/>
      <c r="L3" s="7"/>
      <c r="M3" s="7"/>
    </row>
    <row r="4" spans="1:13" ht="24.75" customHeight="1">
      <c r="A4" s="276" t="s">
        <v>845</v>
      </c>
      <c r="B4" s="9"/>
      <c r="C4" s="7"/>
      <c r="D4" s="7"/>
      <c r="E4" s="7"/>
      <c r="F4" s="7"/>
      <c r="G4" s="7"/>
      <c r="H4" s="7"/>
      <c r="I4" s="7"/>
      <c r="J4" s="7"/>
      <c r="K4" s="7"/>
      <c r="L4" s="7"/>
      <c r="M4" s="7"/>
    </row>
    <row r="5" spans="1:13" ht="9" customHeight="1">
      <c r="A5" s="276"/>
      <c r="B5" s="9"/>
      <c r="C5" s="7"/>
      <c r="D5" s="7"/>
      <c r="E5" s="7"/>
      <c r="F5" s="7"/>
      <c r="G5" s="7"/>
      <c r="H5" s="7"/>
      <c r="I5" s="7"/>
      <c r="J5" s="7"/>
      <c r="K5" s="7"/>
      <c r="L5" s="7"/>
      <c r="M5" s="7"/>
    </row>
    <row r="6" spans="1:13" ht="18" customHeight="1">
      <c r="A6" s="549" t="s">
        <v>575</v>
      </c>
      <c r="B6" s="550"/>
      <c r="C6" s="134"/>
      <c r="D6" s="134"/>
      <c r="E6" s="134"/>
      <c r="F6" s="134"/>
      <c r="G6" s="134"/>
      <c r="H6" s="134"/>
      <c r="I6" s="134"/>
      <c r="J6" s="134"/>
      <c r="K6" s="134"/>
      <c r="L6" s="551"/>
      <c r="M6" s="7"/>
    </row>
    <row r="7" spans="1:13" ht="18.75" customHeight="1">
      <c r="A7" s="1525" t="s">
        <v>576</v>
      </c>
      <c r="B7" s="1744" t="s">
        <v>615</v>
      </c>
      <c r="C7" s="1745" t="s">
        <v>832</v>
      </c>
      <c r="D7" s="1746"/>
      <c r="E7" s="1746"/>
      <c r="F7" s="1746"/>
      <c r="G7" s="1746"/>
      <c r="H7" s="1747"/>
      <c r="I7" s="1688" t="s">
        <v>578</v>
      </c>
      <c r="J7" s="1689"/>
      <c r="K7" s="1689"/>
      <c r="L7" s="1690"/>
      <c r="M7" s="111"/>
    </row>
    <row r="8" spans="1:12" s="133" customFormat="1" ht="31.5" customHeight="1" thickBot="1">
      <c r="A8" s="1526"/>
      <c r="B8" s="1297"/>
      <c r="C8" s="1748" t="s">
        <v>577</v>
      </c>
      <c r="D8" s="1749"/>
      <c r="E8" s="1749" t="s">
        <v>752</v>
      </c>
      <c r="F8" s="1749"/>
      <c r="G8" s="1749" t="s">
        <v>579</v>
      </c>
      <c r="H8" s="1750"/>
      <c r="I8" s="1728" t="s">
        <v>577</v>
      </c>
      <c r="J8" s="1729"/>
      <c r="K8" s="1730" t="s">
        <v>623</v>
      </c>
      <c r="L8" s="1731"/>
    </row>
    <row r="9" spans="1:13" ht="24" customHeight="1">
      <c r="A9" s="1732" t="s">
        <v>580</v>
      </c>
      <c r="B9" s="1733"/>
      <c r="C9" s="1734" t="s">
        <v>631</v>
      </c>
      <c r="D9" s="1735"/>
      <c r="E9" s="1500"/>
      <c r="F9" s="1738"/>
      <c r="G9" s="1491"/>
      <c r="H9" s="1739"/>
      <c r="I9" s="1740" t="s">
        <v>632</v>
      </c>
      <c r="J9" s="1741"/>
      <c r="K9" s="1491"/>
      <c r="L9" s="1739"/>
      <c r="M9" s="123"/>
    </row>
    <row r="10" spans="1:13" ht="24" customHeight="1">
      <c r="A10" s="1557"/>
      <c r="B10" s="1072"/>
      <c r="C10" s="1736"/>
      <c r="D10" s="1737"/>
      <c r="E10" s="1535" t="s">
        <v>629</v>
      </c>
      <c r="F10" s="868"/>
      <c r="G10" s="1490" t="s">
        <v>629</v>
      </c>
      <c r="H10" s="1261"/>
      <c r="I10" s="1742"/>
      <c r="J10" s="1743"/>
      <c r="K10" s="1495" t="s">
        <v>629</v>
      </c>
      <c r="L10" s="1496"/>
      <c r="M10" s="123"/>
    </row>
    <row r="11" spans="1:13" ht="36" customHeight="1" outlineLevel="1">
      <c r="A11" s="1691" t="s">
        <v>503</v>
      </c>
      <c r="B11" s="1692"/>
      <c r="C11" s="1692"/>
      <c r="D11" s="1692"/>
      <c r="E11" s="1692"/>
      <c r="F11" s="1692"/>
      <c r="G11" s="1692"/>
      <c r="H11" s="1692"/>
      <c r="I11" s="1692"/>
      <c r="J11" s="1692"/>
      <c r="K11" s="1692"/>
      <c r="L11" s="1693"/>
      <c r="M11" s="7"/>
    </row>
    <row r="12" spans="1:13" ht="27.75" customHeight="1" outlineLevel="1">
      <c r="A12" s="1722" t="s">
        <v>581</v>
      </c>
      <c r="B12" s="1723"/>
      <c r="C12" s="1724" t="s">
        <v>833</v>
      </c>
      <c r="D12" s="1725"/>
      <c r="E12" s="1726"/>
      <c r="F12" s="1726"/>
      <c r="G12" s="1726"/>
      <c r="H12" s="1727"/>
      <c r="I12" s="1716" t="s">
        <v>70</v>
      </c>
      <c r="J12" s="1717"/>
      <c r="K12" s="1718"/>
      <c r="L12" s="1719"/>
      <c r="M12" s="123"/>
    </row>
    <row r="13" spans="1:13" ht="32.25" customHeight="1" outlineLevel="1">
      <c r="A13" s="1694" t="s">
        <v>582</v>
      </c>
      <c r="B13" s="1695"/>
      <c r="C13" s="1696"/>
      <c r="D13" s="1697"/>
      <c r="E13" s="1698"/>
      <c r="F13" s="1698"/>
      <c r="G13" s="1698"/>
      <c r="H13" s="1699"/>
      <c r="I13" s="1700"/>
      <c r="J13" s="1701"/>
      <c r="K13" s="1698"/>
      <c r="L13" s="1699"/>
      <c r="M13" s="123"/>
    </row>
    <row r="14" spans="1:13" ht="32.25" customHeight="1" outlineLevel="1">
      <c r="A14" s="1706" t="s">
        <v>583</v>
      </c>
      <c r="B14" s="1707"/>
      <c r="C14" s="1708"/>
      <c r="D14" s="1709"/>
      <c r="E14" s="1704"/>
      <c r="F14" s="1704"/>
      <c r="G14" s="1704"/>
      <c r="H14" s="1705"/>
      <c r="I14" s="1702"/>
      <c r="J14" s="1703"/>
      <c r="K14" s="1704"/>
      <c r="L14" s="1705"/>
      <c r="M14" s="123"/>
    </row>
    <row r="15" spans="1:13" ht="18" customHeight="1" outlineLevel="1">
      <c r="A15" s="1691" t="s">
        <v>504</v>
      </c>
      <c r="B15" s="1692"/>
      <c r="C15" s="1692"/>
      <c r="D15" s="1692"/>
      <c r="E15" s="1692"/>
      <c r="F15" s="1692"/>
      <c r="G15" s="1692"/>
      <c r="H15" s="1692"/>
      <c r="I15" s="1692"/>
      <c r="J15" s="1692"/>
      <c r="K15" s="1692"/>
      <c r="L15" s="1693"/>
      <c r="M15" s="7"/>
    </row>
    <row r="16" spans="1:13" ht="27.75" customHeight="1" outlineLevel="1">
      <c r="A16" s="1710" t="s">
        <v>584</v>
      </c>
      <c r="B16" s="1711"/>
      <c r="C16" s="1712" t="s">
        <v>599</v>
      </c>
      <c r="D16" s="1713"/>
      <c r="E16" s="1720"/>
      <c r="F16" s="1720"/>
      <c r="G16" s="1720"/>
      <c r="H16" s="1721"/>
      <c r="I16" s="1716" t="s">
        <v>71</v>
      </c>
      <c r="J16" s="1717"/>
      <c r="K16" s="1718"/>
      <c r="L16" s="1719"/>
      <c r="M16" s="123"/>
    </row>
    <row r="17" spans="1:13" ht="32.25" customHeight="1" outlineLevel="1">
      <c r="A17" s="1694" t="s">
        <v>585</v>
      </c>
      <c r="B17" s="1695"/>
      <c r="C17" s="1696"/>
      <c r="D17" s="1697"/>
      <c r="E17" s="1698"/>
      <c r="F17" s="1698"/>
      <c r="G17" s="1698"/>
      <c r="H17" s="1699"/>
      <c r="I17" s="1700"/>
      <c r="J17" s="1701"/>
      <c r="K17" s="1698"/>
      <c r="L17" s="1699"/>
      <c r="M17" s="123"/>
    </row>
    <row r="18" spans="1:13" ht="32.25" customHeight="1" outlineLevel="1">
      <c r="A18" s="1706" t="s">
        <v>586</v>
      </c>
      <c r="B18" s="1707"/>
      <c r="C18" s="1708"/>
      <c r="D18" s="1709"/>
      <c r="E18" s="1704"/>
      <c r="F18" s="1704"/>
      <c r="G18" s="1704"/>
      <c r="H18" s="1705"/>
      <c r="I18" s="1702"/>
      <c r="J18" s="1703"/>
      <c r="K18" s="1704"/>
      <c r="L18" s="1705"/>
      <c r="M18" s="123"/>
    </row>
    <row r="19" spans="1:13" ht="18" customHeight="1" outlineLevel="1">
      <c r="A19" s="1691" t="s">
        <v>399</v>
      </c>
      <c r="B19" s="1692"/>
      <c r="C19" s="1692"/>
      <c r="D19" s="1692"/>
      <c r="E19" s="1692"/>
      <c r="F19" s="1692"/>
      <c r="G19" s="1692"/>
      <c r="H19" s="1692"/>
      <c r="I19" s="1692"/>
      <c r="J19" s="1692"/>
      <c r="K19" s="1692"/>
      <c r="L19" s="1693"/>
      <c r="M19" s="123"/>
    </row>
    <row r="20" spans="1:13" ht="27.75" customHeight="1" outlineLevel="1">
      <c r="A20" s="1710" t="s">
        <v>588</v>
      </c>
      <c r="B20" s="1711"/>
      <c r="C20" s="1712" t="s">
        <v>599</v>
      </c>
      <c r="D20" s="1713"/>
      <c r="E20" s="1714"/>
      <c r="F20" s="1714"/>
      <c r="G20" s="1714"/>
      <c r="H20" s="1715"/>
      <c r="I20" s="1716" t="s">
        <v>72</v>
      </c>
      <c r="J20" s="1717"/>
      <c r="K20" s="1718"/>
      <c r="L20" s="1719"/>
      <c r="M20" s="123"/>
    </row>
    <row r="21" spans="1:13" ht="32.25" customHeight="1" outlineLevel="1">
      <c r="A21" s="1694" t="s">
        <v>587</v>
      </c>
      <c r="B21" s="1695"/>
      <c r="C21" s="1696"/>
      <c r="D21" s="1697"/>
      <c r="E21" s="1698"/>
      <c r="F21" s="1698"/>
      <c r="G21" s="1698"/>
      <c r="H21" s="1699"/>
      <c r="I21" s="1700"/>
      <c r="J21" s="1701"/>
      <c r="K21" s="1698"/>
      <c r="L21" s="1699"/>
      <c r="M21" s="123"/>
    </row>
    <row r="22" spans="1:13" ht="32.25" customHeight="1" outlineLevel="1">
      <c r="A22" s="1706" t="s">
        <v>590</v>
      </c>
      <c r="B22" s="1707"/>
      <c r="C22" s="1708"/>
      <c r="D22" s="1709"/>
      <c r="E22" s="1704"/>
      <c r="F22" s="1704"/>
      <c r="G22" s="1704"/>
      <c r="H22" s="1705"/>
      <c r="I22" s="1702"/>
      <c r="J22" s="1703"/>
      <c r="K22" s="1704"/>
      <c r="L22" s="1705"/>
      <c r="M22" s="123"/>
    </row>
    <row r="23" spans="1:13" ht="32.25" customHeight="1">
      <c r="A23" s="129"/>
      <c r="B23" s="93"/>
      <c r="C23" s="130"/>
      <c r="D23" s="130"/>
      <c r="E23" s="131"/>
      <c r="F23" s="131"/>
      <c r="G23" s="131"/>
      <c r="H23" s="131"/>
      <c r="I23" s="300"/>
      <c r="J23" s="300"/>
      <c r="K23" s="131"/>
      <c r="L23" s="131"/>
      <c r="M23" s="123"/>
    </row>
    <row r="24" spans="1:13" ht="21.75" customHeight="1">
      <c r="A24" s="1525" t="s">
        <v>576</v>
      </c>
      <c r="B24" s="1744" t="s">
        <v>615</v>
      </c>
      <c r="C24" s="1745" t="s">
        <v>832</v>
      </c>
      <c r="D24" s="1746"/>
      <c r="E24" s="1746"/>
      <c r="F24" s="1746"/>
      <c r="G24" s="1746"/>
      <c r="H24" s="1747"/>
      <c r="I24" s="1688" t="s">
        <v>578</v>
      </c>
      <c r="J24" s="1689"/>
      <c r="K24" s="1689"/>
      <c r="L24" s="1690"/>
      <c r="M24" s="123"/>
    </row>
    <row r="25" spans="1:13" ht="32.25" customHeight="1" thickBot="1">
      <c r="A25" s="1526"/>
      <c r="B25" s="1297"/>
      <c r="C25" s="1748" t="s">
        <v>577</v>
      </c>
      <c r="D25" s="1749"/>
      <c r="E25" s="1749" t="s">
        <v>752</v>
      </c>
      <c r="F25" s="1749"/>
      <c r="G25" s="1749" t="s">
        <v>579</v>
      </c>
      <c r="H25" s="1750"/>
      <c r="I25" s="1728" t="s">
        <v>577</v>
      </c>
      <c r="J25" s="1729"/>
      <c r="K25" s="1730" t="s">
        <v>623</v>
      </c>
      <c r="L25" s="1731"/>
      <c r="M25" s="123"/>
    </row>
    <row r="26" spans="1:13" ht="24" customHeight="1">
      <c r="A26" s="1732" t="s">
        <v>267</v>
      </c>
      <c r="B26" s="1733"/>
      <c r="C26" s="1734" t="s">
        <v>631</v>
      </c>
      <c r="D26" s="1735"/>
      <c r="E26" s="1500"/>
      <c r="F26" s="1738"/>
      <c r="G26" s="1491"/>
      <c r="H26" s="1739"/>
      <c r="I26" s="1740" t="s">
        <v>632</v>
      </c>
      <c r="J26" s="1741"/>
      <c r="K26" s="1491"/>
      <c r="L26" s="1739"/>
      <c r="M26" s="123"/>
    </row>
    <row r="27" spans="1:13" ht="24" customHeight="1">
      <c r="A27" s="1557"/>
      <c r="B27" s="1072"/>
      <c r="C27" s="1736"/>
      <c r="D27" s="1737"/>
      <c r="E27" s="1535" t="s">
        <v>629</v>
      </c>
      <c r="F27" s="868"/>
      <c r="G27" s="1490" t="s">
        <v>629</v>
      </c>
      <c r="H27" s="1261"/>
      <c r="I27" s="1742"/>
      <c r="J27" s="1743"/>
      <c r="K27" s="1495" t="s">
        <v>629</v>
      </c>
      <c r="L27" s="1496"/>
      <c r="M27" s="123"/>
    </row>
    <row r="28" spans="1:13" ht="32.25" customHeight="1" outlineLevel="1">
      <c r="A28" s="1691" t="s">
        <v>167</v>
      </c>
      <c r="B28" s="1692"/>
      <c r="C28" s="1692"/>
      <c r="D28" s="1692"/>
      <c r="E28" s="1692"/>
      <c r="F28" s="1692"/>
      <c r="G28" s="1692"/>
      <c r="H28" s="1692"/>
      <c r="I28" s="1692"/>
      <c r="J28" s="1692"/>
      <c r="K28" s="1692"/>
      <c r="L28" s="1693"/>
      <c r="M28" s="123"/>
    </row>
    <row r="29" spans="1:13" ht="32.25" customHeight="1" outlineLevel="1">
      <c r="A29" s="1722" t="s">
        <v>581</v>
      </c>
      <c r="B29" s="1723"/>
      <c r="C29" s="1724" t="s">
        <v>833</v>
      </c>
      <c r="D29" s="1725"/>
      <c r="E29" s="1726"/>
      <c r="F29" s="1726"/>
      <c r="G29" s="1726"/>
      <c r="H29" s="1727"/>
      <c r="I29" s="1716" t="s">
        <v>601</v>
      </c>
      <c r="J29" s="1717"/>
      <c r="K29" s="1718"/>
      <c r="L29" s="1719"/>
      <c r="M29" s="123"/>
    </row>
    <row r="30" spans="1:13" ht="32.25" customHeight="1" outlineLevel="1">
      <c r="A30" s="1694" t="s">
        <v>582</v>
      </c>
      <c r="B30" s="1695"/>
      <c r="C30" s="1696"/>
      <c r="D30" s="1697"/>
      <c r="E30" s="1698"/>
      <c r="F30" s="1698"/>
      <c r="G30" s="1698"/>
      <c r="H30" s="1699"/>
      <c r="I30" s="1700"/>
      <c r="J30" s="1701"/>
      <c r="K30" s="1698"/>
      <c r="L30" s="1699"/>
      <c r="M30" s="123"/>
    </row>
    <row r="31" spans="1:13" ht="32.25" customHeight="1" outlineLevel="1">
      <c r="A31" s="1706" t="s">
        <v>583</v>
      </c>
      <c r="B31" s="1707"/>
      <c r="C31" s="1708"/>
      <c r="D31" s="1709"/>
      <c r="E31" s="1704"/>
      <c r="F31" s="1704"/>
      <c r="G31" s="1704"/>
      <c r="H31" s="1705"/>
      <c r="I31" s="1702"/>
      <c r="J31" s="1703"/>
      <c r="K31" s="1704"/>
      <c r="L31" s="1705"/>
      <c r="M31" s="123"/>
    </row>
    <row r="32" spans="1:13" ht="18" customHeight="1" outlineLevel="1">
      <c r="A32" s="1691" t="s">
        <v>168</v>
      </c>
      <c r="B32" s="1692"/>
      <c r="C32" s="1692"/>
      <c r="D32" s="1692"/>
      <c r="E32" s="1692"/>
      <c r="F32" s="1692"/>
      <c r="G32" s="1692"/>
      <c r="H32" s="1692"/>
      <c r="I32" s="1692"/>
      <c r="J32" s="1692"/>
      <c r="K32" s="1692"/>
      <c r="L32" s="1693"/>
      <c r="M32" s="123"/>
    </row>
    <row r="33" spans="1:13" ht="32.25" customHeight="1" outlineLevel="1">
      <c r="A33" s="1710" t="s">
        <v>584</v>
      </c>
      <c r="B33" s="1711"/>
      <c r="C33" s="1712" t="s">
        <v>599</v>
      </c>
      <c r="D33" s="1713"/>
      <c r="E33" s="1720"/>
      <c r="F33" s="1720"/>
      <c r="G33" s="1720"/>
      <c r="H33" s="1721"/>
      <c r="I33" s="1716" t="s">
        <v>165</v>
      </c>
      <c r="J33" s="1717"/>
      <c r="K33" s="1718"/>
      <c r="L33" s="1719"/>
      <c r="M33" s="123"/>
    </row>
    <row r="34" spans="1:13" ht="32.25" customHeight="1" outlineLevel="1">
      <c r="A34" s="1694" t="s">
        <v>585</v>
      </c>
      <c r="B34" s="1695"/>
      <c r="C34" s="1696"/>
      <c r="D34" s="1697"/>
      <c r="E34" s="1698"/>
      <c r="F34" s="1698"/>
      <c r="G34" s="1698"/>
      <c r="H34" s="1699"/>
      <c r="I34" s="1700"/>
      <c r="J34" s="1701"/>
      <c r="K34" s="1698"/>
      <c r="L34" s="1699"/>
      <c r="M34" s="123"/>
    </row>
    <row r="35" spans="1:13" ht="32.25" customHeight="1" outlineLevel="1">
      <c r="A35" s="1706" t="s">
        <v>586</v>
      </c>
      <c r="B35" s="1707"/>
      <c r="C35" s="1708"/>
      <c r="D35" s="1709"/>
      <c r="E35" s="1704"/>
      <c r="F35" s="1704"/>
      <c r="G35" s="1704"/>
      <c r="H35" s="1705"/>
      <c r="I35" s="1702"/>
      <c r="J35" s="1703"/>
      <c r="K35" s="1704"/>
      <c r="L35" s="1705"/>
      <c r="M35" s="123"/>
    </row>
    <row r="36" spans="1:13" ht="18" customHeight="1" outlineLevel="1">
      <c r="A36" s="1691" t="s">
        <v>398</v>
      </c>
      <c r="B36" s="1692"/>
      <c r="C36" s="1692"/>
      <c r="D36" s="1692"/>
      <c r="E36" s="1692"/>
      <c r="F36" s="1692"/>
      <c r="G36" s="1692"/>
      <c r="H36" s="1692"/>
      <c r="I36" s="1692"/>
      <c r="J36" s="1692"/>
      <c r="K36" s="1692"/>
      <c r="L36" s="1693"/>
      <c r="M36" s="123"/>
    </row>
    <row r="37" spans="1:13" ht="32.25" customHeight="1" outlineLevel="1">
      <c r="A37" s="1710" t="s">
        <v>588</v>
      </c>
      <c r="B37" s="1711"/>
      <c r="C37" s="1712" t="s">
        <v>599</v>
      </c>
      <c r="D37" s="1713"/>
      <c r="E37" s="1714"/>
      <c r="F37" s="1714"/>
      <c r="G37" s="1714"/>
      <c r="H37" s="1715"/>
      <c r="I37" s="1716" t="s">
        <v>166</v>
      </c>
      <c r="J37" s="1717"/>
      <c r="K37" s="1718"/>
      <c r="L37" s="1719"/>
      <c r="M37" s="123"/>
    </row>
    <row r="38" spans="1:13" ht="32.25" customHeight="1" outlineLevel="1">
      <c r="A38" s="1694" t="s">
        <v>587</v>
      </c>
      <c r="B38" s="1695"/>
      <c r="C38" s="1696"/>
      <c r="D38" s="1697"/>
      <c r="E38" s="1698"/>
      <c r="F38" s="1698"/>
      <c r="G38" s="1698"/>
      <c r="H38" s="1699"/>
      <c r="I38" s="1700"/>
      <c r="J38" s="1701"/>
      <c r="K38" s="1698"/>
      <c r="L38" s="1699"/>
      <c r="M38" s="123"/>
    </row>
    <row r="39" spans="1:13" ht="32.25" customHeight="1" outlineLevel="1">
      <c r="A39" s="1706" t="s">
        <v>590</v>
      </c>
      <c r="B39" s="1707"/>
      <c r="C39" s="1708"/>
      <c r="D39" s="1709"/>
      <c r="E39" s="1704"/>
      <c r="F39" s="1704"/>
      <c r="G39" s="1704"/>
      <c r="H39" s="1705"/>
      <c r="I39" s="1702"/>
      <c r="J39" s="1703"/>
      <c r="K39" s="1704"/>
      <c r="L39" s="1705"/>
      <c r="M39" s="123"/>
    </row>
    <row r="40" spans="1:13" ht="32.25" customHeight="1">
      <c r="A40" s="129"/>
      <c r="B40" s="93"/>
      <c r="C40" s="130"/>
      <c r="D40" s="130"/>
      <c r="E40" s="131"/>
      <c r="F40" s="131"/>
      <c r="G40" s="131"/>
      <c r="H40" s="131"/>
      <c r="I40" s="300"/>
      <c r="J40" s="300"/>
      <c r="K40" s="131"/>
      <c r="L40" s="131"/>
      <c r="M40" s="123"/>
    </row>
    <row r="41" spans="1:13" ht="24.75" customHeight="1">
      <c r="A41" s="1525" t="s">
        <v>576</v>
      </c>
      <c r="B41" s="1744" t="s">
        <v>615</v>
      </c>
      <c r="C41" s="1745" t="s">
        <v>832</v>
      </c>
      <c r="D41" s="1746"/>
      <c r="E41" s="1746"/>
      <c r="F41" s="1746"/>
      <c r="G41" s="1746"/>
      <c r="H41" s="1747"/>
      <c r="I41" s="1688" t="s">
        <v>578</v>
      </c>
      <c r="J41" s="1689"/>
      <c r="K41" s="1689"/>
      <c r="L41" s="1690"/>
      <c r="M41" s="123"/>
    </row>
    <row r="42" spans="1:13" ht="32.25" customHeight="1" thickBot="1">
      <c r="A42" s="1526"/>
      <c r="B42" s="1297"/>
      <c r="C42" s="1748" t="s">
        <v>577</v>
      </c>
      <c r="D42" s="1749"/>
      <c r="E42" s="1749" t="s">
        <v>752</v>
      </c>
      <c r="F42" s="1749"/>
      <c r="G42" s="1749" t="s">
        <v>579</v>
      </c>
      <c r="H42" s="1750"/>
      <c r="I42" s="1728" t="s">
        <v>577</v>
      </c>
      <c r="J42" s="1729"/>
      <c r="K42" s="1730" t="s">
        <v>623</v>
      </c>
      <c r="L42" s="1731"/>
      <c r="M42" s="123"/>
    </row>
    <row r="43" spans="1:13" ht="20.25" customHeight="1">
      <c r="A43" s="1732" t="s">
        <v>268</v>
      </c>
      <c r="B43" s="1733"/>
      <c r="C43" s="1734" t="s">
        <v>631</v>
      </c>
      <c r="D43" s="1735"/>
      <c r="E43" s="1500"/>
      <c r="F43" s="1738"/>
      <c r="G43" s="1491"/>
      <c r="H43" s="1739"/>
      <c r="I43" s="1740" t="s">
        <v>632</v>
      </c>
      <c r="J43" s="1741"/>
      <c r="K43" s="1491"/>
      <c r="L43" s="1739"/>
      <c r="M43" s="123"/>
    </row>
    <row r="44" spans="1:13" ht="20.25" customHeight="1">
      <c r="A44" s="1557"/>
      <c r="B44" s="1072"/>
      <c r="C44" s="1736"/>
      <c r="D44" s="1737"/>
      <c r="E44" s="1535" t="s">
        <v>629</v>
      </c>
      <c r="F44" s="868"/>
      <c r="G44" s="1490" t="s">
        <v>629</v>
      </c>
      <c r="H44" s="1261"/>
      <c r="I44" s="1742"/>
      <c r="J44" s="1743"/>
      <c r="K44" s="1495" t="s">
        <v>629</v>
      </c>
      <c r="L44" s="1496"/>
      <c r="M44" s="123"/>
    </row>
    <row r="45" spans="1:13" ht="32.25" customHeight="1" outlineLevel="1">
      <c r="A45" s="1691" t="s">
        <v>167</v>
      </c>
      <c r="B45" s="1692"/>
      <c r="C45" s="1692"/>
      <c r="D45" s="1692"/>
      <c r="E45" s="1692"/>
      <c r="F45" s="1692"/>
      <c r="G45" s="1692"/>
      <c r="H45" s="1692"/>
      <c r="I45" s="1692"/>
      <c r="J45" s="1692"/>
      <c r="K45" s="1692"/>
      <c r="L45" s="1693"/>
      <c r="M45" s="123"/>
    </row>
    <row r="46" spans="1:13" ht="28.5" customHeight="1" outlineLevel="1">
      <c r="A46" s="1722" t="s">
        <v>581</v>
      </c>
      <c r="B46" s="1723"/>
      <c r="C46" s="1724" t="s">
        <v>833</v>
      </c>
      <c r="D46" s="1725"/>
      <c r="E46" s="1726"/>
      <c r="F46" s="1726"/>
      <c r="G46" s="1726"/>
      <c r="H46" s="1727"/>
      <c r="I46" s="1716" t="s">
        <v>601</v>
      </c>
      <c r="J46" s="1717"/>
      <c r="K46" s="1718"/>
      <c r="L46" s="1719"/>
      <c r="M46" s="123"/>
    </row>
    <row r="47" spans="1:13" ht="32.25" customHeight="1" outlineLevel="1">
      <c r="A47" s="1694" t="s">
        <v>582</v>
      </c>
      <c r="B47" s="1695"/>
      <c r="C47" s="1696"/>
      <c r="D47" s="1697"/>
      <c r="E47" s="1698"/>
      <c r="F47" s="1698"/>
      <c r="G47" s="1698"/>
      <c r="H47" s="1699"/>
      <c r="I47" s="1700"/>
      <c r="J47" s="1701"/>
      <c r="K47" s="1698"/>
      <c r="L47" s="1699"/>
      <c r="M47" s="123"/>
    </row>
    <row r="48" spans="1:13" ht="32.25" customHeight="1" outlineLevel="1">
      <c r="A48" s="1706" t="s">
        <v>583</v>
      </c>
      <c r="B48" s="1707"/>
      <c r="C48" s="1708"/>
      <c r="D48" s="1709"/>
      <c r="E48" s="1704"/>
      <c r="F48" s="1704"/>
      <c r="G48" s="1704"/>
      <c r="H48" s="1705"/>
      <c r="I48" s="1702"/>
      <c r="J48" s="1703"/>
      <c r="K48" s="1704"/>
      <c r="L48" s="1705"/>
      <c r="M48" s="123"/>
    </row>
    <row r="49" spans="1:13" ht="18" customHeight="1" outlineLevel="1">
      <c r="A49" s="1691" t="s">
        <v>168</v>
      </c>
      <c r="B49" s="1692"/>
      <c r="C49" s="1692"/>
      <c r="D49" s="1692"/>
      <c r="E49" s="1692"/>
      <c r="F49" s="1692"/>
      <c r="G49" s="1692"/>
      <c r="H49" s="1692"/>
      <c r="I49" s="1692"/>
      <c r="J49" s="1692"/>
      <c r="K49" s="1692"/>
      <c r="L49" s="1693"/>
      <c r="M49" s="123"/>
    </row>
    <row r="50" spans="1:13" ht="26.25" customHeight="1" outlineLevel="1">
      <c r="A50" s="1710" t="s">
        <v>584</v>
      </c>
      <c r="B50" s="1711"/>
      <c r="C50" s="1712" t="s">
        <v>599</v>
      </c>
      <c r="D50" s="1713"/>
      <c r="E50" s="1720"/>
      <c r="F50" s="1720"/>
      <c r="G50" s="1720"/>
      <c r="H50" s="1721"/>
      <c r="I50" s="1716" t="s">
        <v>165</v>
      </c>
      <c r="J50" s="1717"/>
      <c r="K50" s="1718"/>
      <c r="L50" s="1719"/>
      <c r="M50" s="123"/>
    </row>
    <row r="51" spans="1:13" ht="32.25" customHeight="1" outlineLevel="1">
      <c r="A51" s="1694" t="s">
        <v>585</v>
      </c>
      <c r="B51" s="1695"/>
      <c r="C51" s="1696"/>
      <c r="D51" s="1697"/>
      <c r="E51" s="1698"/>
      <c r="F51" s="1698"/>
      <c r="G51" s="1698"/>
      <c r="H51" s="1699"/>
      <c r="I51" s="1700"/>
      <c r="J51" s="1701"/>
      <c r="K51" s="1698"/>
      <c r="L51" s="1699"/>
      <c r="M51" s="123"/>
    </row>
    <row r="52" spans="1:13" ht="32.25" customHeight="1" outlineLevel="1">
      <c r="A52" s="1706" t="s">
        <v>586</v>
      </c>
      <c r="B52" s="1707"/>
      <c r="C52" s="1708"/>
      <c r="D52" s="1709"/>
      <c r="E52" s="1704"/>
      <c r="F52" s="1704"/>
      <c r="G52" s="1704"/>
      <c r="H52" s="1705"/>
      <c r="I52" s="1702"/>
      <c r="J52" s="1703"/>
      <c r="K52" s="1704"/>
      <c r="L52" s="1705"/>
      <c r="M52" s="123"/>
    </row>
    <row r="53" spans="1:13" ht="18" customHeight="1" outlineLevel="1">
      <c r="A53" s="1691" t="s">
        <v>398</v>
      </c>
      <c r="B53" s="1692"/>
      <c r="C53" s="1692"/>
      <c r="D53" s="1692"/>
      <c r="E53" s="1692"/>
      <c r="F53" s="1692"/>
      <c r="G53" s="1692"/>
      <c r="H53" s="1692"/>
      <c r="I53" s="1692"/>
      <c r="J53" s="1692"/>
      <c r="K53" s="1692"/>
      <c r="L53" s="1693"/>
      <c r="M53" s="123"/>
    </row>
    <row r="54" spans="1:13" ht="32.25" customHeight="1" outlineLevel="1">
      <c r="A54" s="1710" t="s">
        <v>588</v>
      </c>
      <c r="B54" s="1711"/>
      <c r="C54" s="1712" t="s">
        <v>599</v>
      </c>
      <c r="D54" s="1713"/>
      <c r="E54" s="1714"/>
      <c r="F54" s="1714"/>
      <c r="G54" s="1714"/>
      <c r="H54" s="1715"/>
      <c r="I54" s="1716" t="s">
        <v>166</v>
      </c>
      <c r="J54" s="1717"/>
      <c r="K54" s="1718"/>
      <c r="L54" s="1719"/>
      <c r="M54" s="123"/>
    </row>
    <row r="55" spans="1:13" ht="32.25" customHeight="1" outlineLevel="1">
      <c r="A55" s="1694" t="s">
        <v>587</v>
      </c>
      <c r="B55" s="1695"/>
      <c r="C55" s="1696"/>
      <c r="D55" s="1697"/>
      <c r="E55" s="1698"/>
      <c r="F55" s="1698"/>
      <c r="G55" s="1698"/>
      <c r="H55" s="1699"/>
      <c r="I55" s="1700"/>
      <c r="J55" s="1701"/>
      <c r="K55" s="1698"/>
      <c r="L55" s="1699"/>
      <c r="M55" s="123"/>
    </row>
    <row r="56" spans="1:13" ht="32.25" customHeight="1" outlineLevel="1">
      <c r="A56" s="1706" t="s">
        <v>590</v>
      </c>
      <c r="B56" s="1707"/>
      <c r="C56" s="1708"/>
      <c r="D56" s="1709"/>
      <c r="E56" s="1704"/>
      <c r="F56" s="1704"/>
      <c r="G56" s="1704"/>
      <c r="H56" s="1705"/>
      <c r="I56" s="1702"/>
      <c r="J56" s="1703"/>
      <c r="K56" s="1704"/>
      <c r="L56" s="1705"/>
      <c r="M56" s="123"/>
    </row>
    <row r="57" spans="1:13" ht="12.75">
      <c r="A57" s="129"/>
      <c r="B57" s="93"/>
      <c r="C57" s="130"/>
      <c r="D57" s="130"/>
      <c r="E57" s="131"/>
      <c r="F57" s="131"/>
      <c r="G57" s="131"/>
      <c r="H57" s="131"/>
      <c r="I57" s="300"/>
      <c r="J57" s="300"/>
      <c r="K57" s="131"/>
      <c r="L57" s="131"/>
      <c r="M57" s="123"/>
    </row>
    <row r="59" spans="1:9" ht="16.5" customHeight="1">
      <c r="A59" s="279" t="s">
        <v>1094</v>
      </c>
      <c r="B59" s="279"/>
      <c r="D59" s="548"/>
      <c r="F59" s="535"/>
      <c r="G59" s="182"/>
      <c r="I59" s="271" t="s">
        <v>384</v>
      </c>
    </row>
    <row r="60" spans="1:9" ht="12.75">
      <c r="A60" s="279" t="s">
        <v>1082</v>
      </c>
      <c r="B60" s="279"/>
      <c r="C60" s="279"/>
      <c r="E60" s="279"/>
      <c r="F60" s="279"/>
      <c r="G60" s="279"/>
      <c r="H60" s="139"/>
      <c r="I60" s="139"/>
    </row>
    <row r="62" spans="1:7" ht="12.75">
      <c r="A62" s="823" t="s">
        <v>269</v>
      </c>
      <c r="B62" s="823"/>
      <c r="C62" s="823"/>
      <c r="D62" s="823"/>
      <c r="E62" s="823"/>
      <c r="F62" s="823"/>
      <c r="G62" s="823"/>
    </row>
    <row r="63" spans="1:7" ht="12.75">
      <c r="A63" s="431"/>
      <c r="B63" s="431"/>
      <c r="C63" s="431"/>
      <c r="D63" s="431"/>
      <c r="E63" s="431"/>
      <c r="F63" s="431"/>
      <c r="G63" s="431"/>
    </row>
    <row r="64" spans="1:7" ht="12.75">
      <c r="A64" t="s">
        <v>199</v>
      </c>
      <c r="B64" s="7"/>
      <c r="C64" s="7"/>
      <c r="D64" s="271"/>
      <c r="E64" s="188"/>
      <c r="F64" s="7"/>
      <c r="G64" s="7"/>
    </row>
  </sheetData>
  <mergeCells count="148">
    <mergeCell ref="A21:B21"/>
    <mergeCell ref="A18:B18"/>
    <mergeCell ref="C18:H18"/>
    <mergeCell ref="I18:L18"/>
    <mergeCell ref="A20:B20"/>
    <mergeCell ref="C20:H20"/>
    <mergeCell ref="I20:L20"/>
    <mergeCell ref="I8:J8"/>
    <mergeCell ref="C9:D10"/>
    <mergeCell ref="I21:L21"/>
    <mergeCell ref="I22:L22"/>
    <mergeCell ref="I17:L17"/>
    <mergeCell ref="G9:H9"/>
    <mergeCell ref="K8:L8"/>
    <mergeCell ref="C21:H21"/>
    <mergeCell ref="A11:L11"/>
    <mergeCell ref="A19:L19"/>
    <mergeCell ref="C7:H7"/>
    <mergeCell ref="I7:L7"/>
    <mergeCell ref="C13:H13"/>
    <mergeCell ref="I13:L13"/>
    <mergeCell ref="C8:D8"/>
    <mergeCell ref="E8:F8"/>
    <mergeCell ref="G8:H8"/>
    <mergeCell ref="K9:L9"/>
    <mergeCell ref="I9:J10"/>
    <mergeCell ref="I12:L12"/>
    <mergeCell ref="B7:B8"/>
    <mergeCell ref="A7:A8"/>
    <mergeCell ref="A9:A10"/>
    <mergeCell ref="B9:B10"/>
    <mergeCell ref="G26:H26"/>
    <mergeCell ref="I14:L14"/>
    <mergeCell ref="A24:A25"/>
    <mergeCell ref="B24:B25"/>
    <mergeCell ref="C24:H24"/>
    <mergeCell ref="A14:B14"/>
    <mergeCell ref="A16:B16"/>
    <mergeCell ref="C16:H16"/>
    <mergeCell ref="I16:L16"/>
    <mergeCell ref="A22:B22"/>
    <mergeCell ref="A26:A27"/>
    <mergeCell ref="B26:B27"/>
    <mergeCell ref="C26:D27"/>
    <mergeCell ref="E26:F26"/>
    <mergeCell ref="A17:B17"/>
    <mergeCell ref="C17:H17"/>
    <mergeCell ref="A13:B13"/>
    <mergeCell ref="C14:H14"/>
    <mergeCell ref="A15:L15"/>
    <mergeCell ref="A12:B12"/>
    <mergeCell ref="C12:H12"/>
    <mergeCell ref="E9:F9"/>
    <mergeCell ref="K25:L25"/>
    <mergeCell ref="E10:F10"/>
    <mergeCell ref="G10:H10"/>
    <mergeCell ref="K10:L10"/>
    <mergeCell ref="C22:H22"/>
    <mergeCell ref="C25:D25"/>
    <mergeCell ref="E25:F25"/>
    <mergeCell ref="G25:H25"/>
    <mergeCell ref="I25:J25"/>
    <mergeCell ref="A29:B29"/>
    <mergeCell ref="C29:H29"/>
    <mergeCell ref="I29:L29"/>
    <mergeCell ref="A28:L28"/>
    <mergeCell ref="I26:J27"/>
    <mergeCell ref="K26:L26"/>
    <mergeCell ref="E27:F27"/>
    <mergeCell ref="G27:H27"/>
    <mergeCell ref="A30:B30"/>
    <mergeCell ref="C30:H30"/>
    <mergeCell ref="I30:L30"/>
    <mergeCell ref="A31:B31"/>
    <mergeCell ref="C31:H31"/>
    <mergeCell ref="I31:L31"/>
    <mergeCell ref="A33:B33"/>
    <mergeCell ref="C33:H33"/>
    <mergeCell ref="I33:L33"/>
    <mergeCell ref="A32:L32"/>
    <mergeCell ref="A34:B34"/>
    <mergeCell ref="C34:H34"/>
    <mergeCell ref="I34:L34"/>
    <mergeCell ref="A35:B35"/>
    <mergeCell ref="C35:H35"/>
    <mergeCell ref="I35:L35"/>
    <mergeCell ref="A37:B37"/>
    <mergeCell ref="C37:H37"/>
    <mergeCell ref="I37:L37"/>
    <mergeCell ref="A38:B38"/>
    <mergeCell ref="C38:H38"/>
    <mergeCell ref="I38:L38"/>
    <mergeCell ref="A39:B39"/>
    <mergeCell ref="C39:H39"/>
    <mergeCell ref="I39:L39"/>
    <mergeCell ref="A41:A42"/>
    <mergeCell ref="B41:B42"/>
    <mergeCell ref="C41:H41"/>
    <mergeCell ref="I41:L41"/>
    <mergeCell ref="C42:D42"/>
    <mergeCell ref="E42:F42"/>
    <mergeCell ref="G42:H42"/>
    <mergeCell ref="I42:J42"/>
    <mergeCell ref="K42:L42"/>
    <mergeCell ref="A43:A44"/>
    <mergeCell ref="B43:B44"/>
    <mergeCell ref="C43:D44"/>
    <mergeCell ref="E43:F43"/>
    <mergeCell ref="G43:H43"/>
    <mergeCell ref="I43:J44"/>
    <mergeCell ref="K43:L43"/>
    <mergeCell ref="E44:F44"/>
    <mergeCell ref="G44:H44"/>
    <mergeCell ref="K44:L44"/>
    <mergeCell ref="A46:B46"/>
    <mergeCell ref="C46:H46"/>
    <mergeCell ref="I46:L46"/>
    <mergeCell ref="A47:B47"/>
    <mergeCell ref="C47:H47"/>
    <mergeCell ref="I47:L47"/>
    <mergeCell ref="A48:B48"/>
    <mergeCell ref="C48:H48"/>
    <mergeCell ref="I48:L48"/>
    <mergeCell ref="A50:B50"/>
    <mergeCell ref="C50:H50"/>
    <mergeCell ref="I50:L50"/>
    <mergeCell ref="A51:B51"/>
    <mergeCell ref="C51:H51"/>
    <mergeCell ref="I51:L51"/>
    <mergeCell ref="I56:L56"/>
    <mergeCell ref="A52:B52"/>
    <mergeCell ref="C52:H52"/>
    <mergeCell ref="I52:L52"/>
    <mergeCell ref="A54:B54"/>
    <mergeCell ref="C54:H54"/>
    <mergeCell ref="I54:L54"/>
    <mergeCell ref="A56:B56"/>
    <mergeCell ref="C56:H56"/>
    <mergeCell ref="K27:L27"/>
    <mergeCell ref="I24:L24"/>
    <mergeCell ref="A62:G62"/>
    <mergeCell ref="A36:L36"/>
    <mergeCell ref="A45:L45"/>
    <mergeCell ref="A49:L49"/>
    <mergeCell ref="A53:L53"/>
    <mergeCell ref="A55:B55"/>
    <mergeCell ref="C55:H55"/>
    <mergeCell ref="I55:L55"/>
  </mergeCells>
  <printOptions horizontalCentered="1"/>
  <pageMargins left="0.1968503937007874" right="0.1968503937007874" top="0.3937007874015748" bottom="0.5905511811023623" header="0.5118110236220472" footer="0.31496062992125984"/>
  <pageSetup horizontalDpi="600" verticalDpi="600" orientation="landscape" scale="87" r:id="rId2"/>
  <headerFooter alignWithMargins="0">
    <oddFooter>&amp;CPage &amp;P de &amp;N</oddFooter>
  </headerFooter>
  <rowBreaks count="1" manualBreakCount="1">
    <brk id="22" max="11" man="1"/>
  </rowBreaks>
  <legacyDrawing r:id="rId1"/>
</worksheet>
</file>

<file path=xl/worksheets/sheet23.xml><?xml version="1.0" encoding="utf-8"?>
<worksheet xmlns="http://schemas.openxmlformats.org/spreadsheetml/2006/main" xmlns:r="http://schemas.openxmlformats.org/officeDocument/2006/relationships">
  <dimension ref="A1:G32"/>
  <sheetViews>
    <sheetView showGridLines="0" workbookViewId="0" topLeftCell="A1">
      <selection activeCell="A1" sqref="A1"/>
    </sheetView>
  </sheetViews>
  <sheetFormatPr defaultColWidth="11.421875" defaultRowHeight="12.75"/>
  <cols>
    <col min="1" max="1" width="35.8515625" style="0" customWidth="1"/>
    <col min="2" max="2" width="16.57421875" style="0" customWidth="1"/>
    <col min="3" max="3" width="17.57421875" style="0" customWidth="1"/>
    <col min="4" max="5" width="14.7109375" style="0" customWidth="1"/>
    <col min="6" max="7" width="12.140625" style="0" customWidth="1"/>
  </cols>
  <sheetData>
    <row r="1" spans="1:7" ht="15">
      <c r="A1" s="337" t="str">
        <f>Identification!I12</f>
        <v>Établissement</v>
      </c>
      <c r="B1" s="11"/>
      <c r="C1" s="11"/>
      <c r="D1" s="11"/>
      <c r="E1" s="11"/>
      <c r="F1" s="339" t="s">
        <v>169</v>
      </c>
      <c r="G1" s="339" t="str">
        <f>Identification!I4</f>
        <v>aaaa</v>
      </c>
    </row>
    <row r="2" spans="1:7" ht="57" customHeight="1">
      <c r="A2" s="1751" t="s">
        <v>400</v>
      </c>
      <c r="B2" s="1751"/>
      <c r="C2" s="1751"/>
      <c r="D2" s="1751"/>
      <c r="E2" s="1751"/>
      <c r="F2" s="1751"/>
      <c r="G2" s="1751"/>
    </row>
    <row r="3" spans="1:7" ht="14.25" customHeight="1">
      <c r="A3" s="49"/>
      <c r="B3" s="49"/>
      <c r="C3" s="49"/>
      <c r="D3" s="49"/>
      <c r="E3" s="49"/>
      <c r="F3" s="49"/>
      <c r="G3" s="49"/>
    </row>
    <row r="4" spans="1:7" ht="17.25" customHeight="1">
      <c r="A4" s="276" t="s">
        <v>617</v>
      </c>
      <c r="B4" s="9"/>
      <c r="C4" s="7"/>
      <c r="D4" s="7"/>
      <c r="E4" s="7"/>
      <c r="F4" s="7"/>
      <c r="G4" s="7"/>
    </row>
    <row r="5" spans="1:7" ht="12" customHeight="1">
      <c r="A5" s="7"/>
      <c r="B5" s="7"/>
      <c r="C5" s="7"/>
      <c r="D5" s="7"/>
      <c r="E5" s="7"/>
      <c r="F5" s="7"/>
      <c r="G5" s="7"/>
    </row>
    <row r="6" spans="1:7" s="1" customFormat="1" ht="17.25" customHeight="1">
      <c r="A6" s="273"/>
      <c r="B6" s="267"/>
      <c r="C6" s="1024"/>
      <c r="D6" s="998" t="s">
        <v>630</v>
      </c>
      <c r="E6" s="1082" t="s">
        <v>629</v>
      </c>
      <c r="F6" s="891" t="s">
        <v>619</v>
      </c>
      <c r="G6" s="1599"/>
    </row>
    <row r="7" spans="1:7" s="1" customFormat="1" ht="16.5" customHeight="1">
      <c r="A7" s="274"/>
      <c r="B7" s="262"/>
      <c r="C7" s="1609"/>
      <c r="D7" s="1764"/>
      <c r="E7" s="1763"/>
      <c r="F7" s="1007" t="s">
        <v>637</v>
      </c>
      <c r="G7" s="1007"/>
    </row>
    <row r="8" spans="1:7" ht="34.5" customHeight="1">
      <c r="A8" s="1758" t="s">
        <v>505</v>
      </c>
      <c r="B8" s="1758"/>
      <c r="C8" s="1759"/>
      <c r="D8" s="441" t="s">
        <v>632</v>
      </c>
      <c r="E8" s="441" t="s">
        <v>629</v>
      </c>
      <c r="F8" s="1765"/>
      <c r="G8" s="1632"/>
    </row>
    <row r="9" spans="1:7" ht="34.5" customHeight="1">
      <c r="A9" s="34"/>
      <c r="B9" s="34"/>
      <c r="C9" s="24"/>
      <c r="D9" s="36"/>
      <c r="E9" s="36"/>
      <c r="F9" s="36"/>
      <c r="G9" s="36"/>
    </row>
    <row r="10" spans="1:7" ht="33" customHeight="1">
      <c r="A10" s="1766" t="s">
        <v>506</v>
      </c>
      <c r="B10" s="1766"/>
      <c r="C10" s="1766"/>
      <c r="D10" s="1766"/>
      <c r="E10" s="1766"/>
      <c r="F10" s="1766"/>
      <c r="G10" s="1766"/>
    </row>
    <row r="11" spans="1:7" ht="18" customHeight="1">
      <c r="A11" s="891" t="s">
        <v>591</v>
      </c>
      <c r="B11" s="959"/>
      <c r="C11" s="1024"/>
      <c r="D11" s="998" t="s">
        <v>630</v>
      </c>
      <c r="E11" s="1082" t="s">
        <v>629</v>
      </c>
      <c r="F11" s="891" t="s">
        <v>619</v>
      </c>
      <c r="G11" s="1599"/>
    </row>
    <row r="12" spans="1:7" ht="18" customHeight="1">
      <c r="A12" s="892"/>
      <c r="B12" s="1608"/>
      <c r="C12" s="1609"/>
      <c r="D12" s="1764"/>
      <c r="E12" s="1763"/>
      <c r="F12" s="1007" t="s">
        <v>591</v>
      </c>
      <c r="G12" s="1007"/>
    </row>
    <row r="13" spans="1:7" s="7" customFormat="1" ht="25.5" customHeight="1">
      <c r="A13" s="1755" t="s">
        <v>814</v>
      </c>
      <c r="B13" s="1755"/>
      <c r="C13" s="1756"/>
      <c r="D13" s="605" t="s">
        <v>632</v>
      </c>
      <c r="E13" s="605" t="s">
        <v>629</v>
      </c>
      <c r="F13" s="1757"/>
      <c r="G13" s="1661"/>
    </row>
    <row r="14" spans="1:7" s="7" customFormat="1" ht="25.5" customHeight="1">
      <c r="A14" s="1752"/>
      <c r="B14" s="1752"/>
      <c r="C14" s="1753"/>
      <c r="D14" s="606" t="s">
        <v>632</v>
      </c>
      <c r="E14" s="606" t="s">
        <v>629</v>
      </c>
      <c r="F14" s="1754"/>
      <c r="G14" s="1662"/>
    </row>
    <row r="15" spans="1:7" s="7" customFormat="1" ht="25.5" customHeight="1">
      <c r="A15" s="1752"/>
      <c r="B15" s="1752"/>
      <c r="C15" s="1753"/>
      <c r="D15" s="606" t="s">
        <v>632</v>
      </c>
      <c r="E15" s="606" t="s">
        <v>629</v>
      </c>
      <c r="F15" s="1754"/>
      <c r="G15" s="1662"/>
    </row>
    <row r="16" spans="1:7" s="7" customFormat="1" ht="25.5" customHeight="1">
      <c r="A16" s="1752"/>
      <c r="B16" s="1752"/>
      <c r="C16" s="1753"/>
      <c r="D16" s="606" t="s">
        <v>632</v>
      </c>
      <c r="E16" s="606" t="s">
        <v>629</v>
      </c>
      <c r="F16" s="1754"/>
      <c r="G16" s="1662"/>
    </row>
    <row r="17" spans="1:7" s="24" customFormat="1" ht="21.75" customHeight="1">
      <c r="A17" s="1760"/>
      <c r="B17" s="1760"/>
      <c r="C17" s="1761"/>
      <c r="D17" s="607" t="s">
        <v>632</v>
      </c>
      <c r="E17" s="607" t="s">
        <v>629</v>
      </c>
      <c r="F17" s="1452"/>
      <c r="G17" s="1762"/>
    </row>
    <row r="18" spans="1:7" ht="12.75">
      <c r="A18" s="28"/>
      <c r="B18" s="28"/>
      <c r="C18" s="40"/>
      <c r="D18" s="40"/>
      <c r="E18" s="65"/>
      <c r="F18" s="65"/>
      <c r="G18" s="27"/>
    </row>
    <row r="19" spans="1:7" ht="12.75">
      <c r="A19" s="7"/>
      <c r="B19" s="7"/>
      <c r="C19" s="7"/>
      <c r="D19" s="7"/>
      <c r="E19" s="7"/>
      <c r="F19" s="7"/>
      <c r="G19" s="27"/>
    </row>
    <row r="20" spans="1:7" ht="16.5" customHeight="1">
      <c r="A20" s="279" t="s">
        <v>1089</v>
      </c>
      <c r="B20" s="279"/>
      <c r="C20" s="548"/>
      <c r="F20" s="604" t="s">
        <v>384</v>
      </c>
      <c r="G20" s="182"/>
    </row>
    <row r="21" spans="1:7" ht="12.75">
      <c r="A21" s="279" t="s">
        <v>1083</v>
      </c>
      <c r="B21" s="279"/>
      <c r="C21" s="279"/>
      <c r="E21" s="279"/>
      <c r="F21" s="279"/>
      <c r="G21" s="279"/>
    </row>
    <row r="23" spans="1:7" ht="12.75">
      <c r="A23" s="823" t="s">
        <v>269</v>
      </c>
      <c r="B23" s="823"/>
      <c r="C23" s="823"/>
      <c r="D23" s="823"/>
      <c r="E23" s="823"/>
      <c r="F23" s="823"/>
      <c r="G23" s="823"/>
    </row>
    <row r="24" spans="1:7" ht="12.75">
      <c r="A24" s="431"/>
      <c r="B24" s="431"/>
      <c r="C24" s="431"/>
      <c r="D24" s="431"/>
      <c r="E24" s="431"/>
      <c r="F24" s="431"/>
      <c r="G24" s="431"/>
    </row>
    <row r="25" spans="1:7" ht="12.75">
      <c r="A25" t="s">
        <v>199</v>
      </c>
      <c r="B25" s="7"/>
      <c r="C25" s="7"/>
      <c r="D25" s="271"/>
      <c r="E25" s="188"/>
      <c r="F25" s="7"/>
      <c r="G25" s="7"/>
    </row>
    <row r="26" spans="1:7" ht="12.75">
      <c r="A26" s="7"/>
      <c r="B26" s="7"/>
      <c r="C26" s="7"/>
      <c r="D26" s="115"/>
      <c r="E26" s="115"/>
      <c r="F26" s="7"/>
      <c r="G26" s="7"/>
    </row>
    <row r="27" spans="1:7" ht="12.75">
      <c r="A27" s="63"/>
      <c r="B27" s="63"/>
      <c r="C27" s="63"/>
      <c r="D27" s="63"/>
      <c r="E27" s="63"/>
      <c r="F27" s="66"/>
      <c r="G27" s="27"/>
    </row>
    <row r="28" spans="1:7" ht="12.75">
      <c r="A28" s="1665"/>
      <c r="B28" s="1238"/>
      <c r="C28" s="1238"/>
      <c r="D28" s="124"/>
      <c r="E28" s="115"/>
      <c r="F28" s="7"/>
      <c r="G28" s="7"/>
    </row>
    <row r="29" spans="1:7" ht="12.75">
      <c r="A29" s="63"/>
      <c r="B29" s="63"/>
      <c r="C29" s="63"/>
      <c r="D29" s="63"/>
      <c r="E29" s="63"/>
      <c r="F29" s="66"/>
      <c r="G29" s="27"/>
    </row>
    <row r="31" ht="27.75" customHeight="1"/>
    <row r="32" spans="1:7" ht="12.75">
      <c r="A32" s="135"/>
      <c r="B32" s="135"/>
      <c r="C32" s="135"/>
      <c r="D32" s="135"/>
      <c r="E32" s="135"/>
      <c r="F32" s="135"/>
      <c r="G32" s="135"/>
    </row>
    <row r="33" ht="15.75" customHeight="1"/>
  </sheetData>
  <mergeCells count="26">
    <mergeCell ref="F8:G8"/>
    <mergeCell ref="A10:G10"/>
    <mergeCell ref="A11:C12"/>
    <mergeCell ref="D11:D12"/>
    <mergeCell ref="E11:E12"/>
    <mergeCell ref="F6:G6"/>
    <mergeCell ref="E6:E7"/>
    <mergeCell ref="D6:D7"/>
    <mergeCell ref="C6:C7"/>
    <mergeCell ref="F7:G7"/>
    <mergeCell ref="A28:C28"/>
    <mergeCell ref="A23:G23"/>
    <mergeCell ref="A16:C16"/>
    <mergeCell ref="F16:G16"/>
    <mergeCell ref="A17:C17"/>
    <mergeCell ref="F17:G17"/>
    <mergeCell ref="A2:G2"/>
    <mergeCell ref="A14:C14"/>
    <mergeCell ref="F14:G14"/>
    <mergeCell ref="A15:C15"/>
    <mergeCell ref="F15:G15"/>
    <mergeCell ref="F11:G11"/>
    <mergeCell ref="F12:G12"/>
    <mergeCell ref="A13:C13"/>
    <mergeCell ref="F13:G13"/>
    <mergeCell ref="A8:C8"/>
  </mergeCells>
  <printOptions/>
  <pageMargins left="0.3937007874015748" right="0.3937007874015748" top="0.3937007874015748" bottom="0.3937007874015748" header="0.5118110236220472" footer="0.5118110236220472"/>
  <pageSetup horizontalDpi="600" verticalDpi="600" orientation="landscape" r:id="rId2"/>
  <headerFooter alignWithMargins="0">
    <oddFooter>&amp;CPage &amp;P de &amp;N</oddFooter>
  </headerFooter>
  <legacyDrawing r:id="rId1"/>
</worksheet>
</file>

<file path=xl/worksheets/sheet24.xml><?xml version="1.0" encoding="utf-8"?>
<worksheet xmlns="http://schemas.openxmlformats.org/spreadsheetml/2006/main" xmlns:r="http://schemas.openxmlformats.org/officeDocument/2006/relationships">
  <dimension ref="A1:M140"/>
  <sheetViews>
    <sheetView showGridLines="0" workbookViewId="0" topLeftCell="A1">
      <pane ySplit="2" topLeftCell="BM3" activePane="bottomLeft" state="frozen"/>
      <selection pane="topLeft" activeCell="A62" sqref="A62"/>
      <selection pane="bottomLeft" activeCell="A3" sqref="A3"/>
    </sheetView>
  </sheetViews>
  <sheetFormatPr defaultColWidth="11.421875" defaultRowHeight="12.75"/>
  <cols>
    <col min="1" max="1" width="34.57421875" style="0" customWidth="1"/>
    <col min="2" max="2" width="12.7109375" style="0" customWidth="1"/>
    <col min="3" max="3" width="13.140625" style="0" customWidth="1"/>
    <col min="4" max="4" width="13.421875" style="0" customWidth="1"/>
    <col min="5" max="5" width="12.00390625" style="0" customWidth="1"/>
    <col min="8" max="8" width="5.140625" style="0" customWidth="1"/>
    <col min="9" max="9" width="4.28125" style="0" customWidth="1"/>
    <col min="10" max="10" width="4.57421875" style="0" customWidth="1"/>
    <col min="11" max="11" width="4.7109375" style="0" customWidth="1"/>
    <col min="12" max="12" width="3.28125" style="0" customWidth="1"/>
    <col min="13" max="13" width="2.7109375" style="0" customWidth="1"/>
  </cols>
  <sheetData>
    <row r="1" spans="1:12" ht="15">
      <c r="A1" s="337" t="str">
        <f>Identification!I12</f>
        <v>Établissement</v>
      </c>
      <c r="B1" s="11"/>
      <c r="C1" s="11"/>
      <c r="D1" s="11"/>
      <c r="E1" s="11"/>
      <c r="F1" s="11"/>
      <c r="G1" s="11"/>
      <c r="H1" s="11"/>
      <c r="I1" s="11"/>
      <c r="J1" s="339" t="s">
        <v>169</v>
      </c>
      <c r="K1" s="11"/>
      <c r="L1" s="339" t="str">
        <f>Identification!I4</f>
        <v>aaaa</v>
      </c>
    </row>
    <row r="2" spans="1:13" ht="34.5" customHeight="1">
      <c r="A2" s="275" t="s">
        <v>592</v>
      </c>
      <c r="B2" s="6"/>
      <c r="C2" s="7"/>
      <c r="D2" s="7"/>
      <c r="E2" s="7"/>
      <c r="F2" s="7"/>
      <c r="G2" s="7"/>
      <c r="H2" s="7"/>
      <c r="I2" s="7"/>
      <c r="J2" s="7"/>
      <c r="K2" s="7"/>
      <c r="L2" s="7"/>
      <c r="M2" s="7"/>
    </row>
    <row r="3" spans="1:13" ht="9.75" customHeight="1">
      <c r="A3" s="275"/>
      <c r="B3" s="6"/>
      <c r="C3" s="7"/>
      <c r="D3" s="7"/>
      <c r="E3" s="7"/>
      <c r="F3" s="7"/>
      <c r="G3" s="7"/>
      <c r="H3" s="7"/>
      <c r="I3" s="7"/>
      <c r="J3" s="7"/>
      <c r="K3" s="7"/>
      <c r="L3" s="7"/>
      <c r="M3" s="7"/>
    </row>
    <row r="4" spans="1:13" ht="21" customHeight="1">
      <c r="A4" s="276" t="s">
        <v>845</v>
      </c>
      <c r="B4" s="9"/>
      <c r="C4" s="7"/>
      <c r="D4" s="7"/>
      <c r="E4" s="7"/>
      <c r="F4" s="7"/>
      <c r="G4" s="7"/>
      <c r="H4" s="7"/>
      <c r="I4" s="7"/>
      <c r="J4" s="7"/>
      <c r="K4" s="7"/>
      <c r="L4" s="7"/>
      <c r="M4" s="7"/>
    </row>
    <row r="5" spans="1:13" ht="23.25" customHeight="1">
      <c r="A5" s="7"/>
      <c r="B5" s="7"/>
      <c r="C5" s="7"/>
      <c r="D5" s="7"/>
      <c r="E5" s="7"/>
      <c r="F5" s="7"/>
      <c r="G5" s="7"/>
      <c r="H5" s="49"/>
      <c r="I5" s="49"/>
      <c r="J5" s="49"/>
      <c r="K5" s="49"/>
      <c r="L5" s="49"/>
      <c r="M5" s="49"/>
    </row>
    <row r="6" spans="1:13" ht="21" customHeight="1">
      <c r="A6" s="15"/>
      <c r="B6" s="15"/>
      <c r="C6" s="998" t="s">
        <v>615</v>
      </c>
      <c r="D6" s="993" t="s">
        <v>629</v>
      </c>
      <c r="E6" s="1082" t="s">
        <v>630</v>
      </c>
      <c r="F6" s="1166" t="s">
        <v>619</v>
      </c>
      <c r="G6" s="995"/>
      <c r="H6" s="49"/>
      <c r="I6" s="49"/>
      <c r="J6" s="49"/>
      <c r="K6" s="49"/>
      <c r="L6" s="49"/>
      <c r="M6" s="49"/>
    </row>
    <row r="7" spans="1:13" ht="31.5" customHeight="1">
      <c r="A7" s="15"/>
      <c r="B7" s="22"/>
      <c r="C7" s="999"/>
      <c r="D7" s="994"/>
      <c r="E7" s="1084"/>
      <c r="F7" s="119" t="s">
        <v>620</v>
      </c>
      <c r="G7" s="120" t="s">
        <v>621</v>
      </c>
      <c r="H7" s="49"/>
      <c r="I7" s="49"/>
      <c r="J7" s="49"/>
      <c r="K7" s="49"/>
      <c r="L7" s="49"/>
      <c r="M7" s="49"/>
    </row>
    <row r="8" spans="1:13" ht="45.75" customHeight="1">
      <c r="A8" s="1140" t="s">
        <v>907</v>
      </c>
      <c r="B8" s="1141"/>
      <c r="C8" s="552"/>
      <c r="D8" s="553"/>
      <c r="E8" s="127" t="s">
        <v>631</v>
      </c>
      <c r="F8" s="554"/>
      <c r="G8" s="451"/>
      <c r="H8" s="49"/>
      <c r="I8" s="49"/>
      <c r="J8" s="49"/>
      <c r="K8" s="49"/>
      <c r="L8" s="49"/>
      <c r="M8" s="49"/>
    </row>
    <row r="9" spans="1:13" ht="16.5" customHeight="1">
      <c r="A9" s="122"/>
      <c r="B9" s="122"/>
      <c r="C9" s="49"/>
      <c r="D9" s="49"/>
      <c r="E9" s="49"/>
      <c r="F9" s="49"/>
      <c r="G9" s="49"/>
      <c r="H9" s="49"/>
      <c r="I9" s="49"/>
      <c r="J9" s="49"/>
      <c r="K9" s="49"/>
      <c r="L9" s="49"/>
      <c r="M9" s="49"/>
    </row>
    <row r="10" spans="1:13" ht="21" customHeight="1">
      <c r="A10" s="122" t="s">
        <v>660</v>
      </c>
      <c r="B10" s="122"/>
      <c r="C10" s="49"/>
      <c r="D10" s="49"/>
      <c r="E10" s="49"/>
      <c r="F10" s="49"/>
      <c r="G10" s="49"/>
      <c r="H10" s="49"/>
      <c r="I10" s="49"/>
      <c r="J10" s="49"/>
      <c r="K10" s="49"/>
      <c r="L10" s="49"/>
      <c r="M10" s="49"/>
    </row>
    <row r="11" spans="1:13" ht="21" customHeight="1">
      <c r="A11" s="122"/>
      <c r="B11" s="122"/>
      <c r="C11" s="49"/>
      <c r="D11" s="49"/>
      <c r="E11" s="49"/>
      <c r="F11" s="49"/>
      <c r="G11" s="49"/>
      <c r="H11" s="49"/>
      <c r="I11" s="49"/>
      <c r="J11" s="49"/>
      <c r="K11" s="49"/>
      <c r="L11" s="49"/>
      <c r="M11" s="49"/>
    </row>
    <row r="12" spans="1:13" ht="21" customHeight="1">
      <c r="A12" s="1767" t="s">
        <v>1093</v>
      </c>
      <c r="B12" s="1768"/>
      <c r="C12" s="1768"/>
      <c r="D12" s="1768"/>
      <c r="E12" s="1768"/>
      <c r="F12" s="1768"/>
      <c r="G12" s="1768"/>
      <c r="H12" s="1768"/>
      <c r="I12" s="1768"/>
      <c r="J12" s="1768"/>
      <c r="K12" s="1768"/>
      <c r="L12" s="1769"/>
      <c r="M12" s="49"/>
    </row>
    <row r="13" spans="1:12" s="133" customFormat="1" ht="24" customHeight="1">
      <c r="A13" s="1824" t="s">
        <v>593</v>
      </c>
      <c r="B13" s="1825"/>
      <c r="C13" s="1813" t="s">
        <v>629</v>
      </c>
      <c r="D13" s="1813"/>
      <c r="E13" s="1813"/>
      <c r="F13" s="1777" t="s">
        <v>402</v>
      </c>
      <c r="G13" s="1778"/>
      <c r="H13" s="1778"/>
      <c r="I13" s="1778"/>
      <c r="J13" s="1778"/>
      <c r="K13" s="1778"/>
      <c r="L13" s="1779"/>
    </row>
    <row r="14" spans="1:13" ht="27.75" customHeight="1">
      <c r="A14" s="1815" t="s">
        <v>1030</v>
      </c>
      <c r="B14" s="1816"/>
      <c r="C14" s="1817"/>
      <c r="D14" s="1817"/>
      <c r="E14" s="1817"/>
      <c r="F14" s="1826"/>
      <c r="G14" s="1826"/>
      <c r="H14" s="1826"/>
      <c r="I14" s="1826"/>
      <c r="J14" s="1826"/>
      <c r="K14" s="1826"/>
      <c r="L14" s="1827"/>
      <c r="M14" s="46"/>
    </row>
    <row r="15" spans="1:13" ht="36.75" customHeight="1">
      <c r="A15" s="1821" t="s">
        <v>73</v>
      </c>
      <c r="B15" s="1822"/>
      <c r="C15" s="1822"/>
      <c r="D15" s="1822"/>
      <c r="E15" s="1822"/>
      <c r="F15" s="1822"/>
      <c r="G15" s="1822"/>
      <c r="H15" s="1822"/>
      <c r="I15" s="1822"/>
      <c r="J15" s="1822"/>
      <c r="K15" s="1822"/>
      <c r="L15" s="1823"/>
      <c r="M15" s="46"/>
    </row>
    <row r="16" spans="1:13" ht="24" customHeight="1">
      <c r="A16" s="1841" t="s">
        <v>594</v>
      </c>
      <c r="B16" s="1842"/>
      <c r="C16" s="1818" t="s">
        <v>84</v>
      </c>
      <c r="D16" s="1819"/>
      <c r="E16" s="1820"/>
      <c r="F16" s="1814" t="s">
        <v>85</v>
      </c>
      <c r="G16" s="1689"/>
      <c r="H16" s="1689"/>
      <c r="I16" s="1689"/>
      <c r="J16" s="1689"/>
      <c r="K16" s="1689"/>
      <c r="L16" s="1690"/>
      <c r="M16" s="46"/>
    </row>
    <row r="17" spans="1:13" ht="24" customHeight="1">
      <c r="A17" s="1852" t="s">
        <v>595</v>
      </c>
      <c r="B17" s="1853"/>
      <c r="C17" s="1843"/>
      <c r="D17" s="1844"/>
      <c r="E17" s="1845"/>
      <c r="F17" s="1786"/>
      <c r="G17" s="1787"/>
      <c r="H17" s="1787"/>
      <c r="I17" s="1787"/>
      <c r="J17" s="1787"/>
      <c r="K17" s="1787"/>
      <c r="L17" s="1788"/>
      <c r="M17" s="46"/>
    </row>
    <row r="18" spans="1:13" ht="24.75" customHeight="1">
      <c r="A18" s="1706" t="s">
        <v>596</v>
      </c>
      <c r="B18" s="1437"/>
      <c r="C18" s="1809"/>
      <c r="D18" s="1704"/>
      <c r="E18" s="1810"/>
      <c r="F18" s="1806"/>
      <c r="G18" s="1807"/>
      <c r="H18" s="1807"/>
      <c r="I18" s="1807"/>
      <c r="J18" s="1807"/>
      <c r="K18" s="1807"/>
      <c r="L18" s="1808"/>
      <c r="M18" s="46"/>
    </row>
    <row r="19" spans="1:13" ht="24.75" customHeight="1">
      <c r="A19" s="1811" t="s">
        <v>86</v>
      </c>
      <c r="B19" s="1812"/>
      <c r="C19" s="1813" t="s">
        <v>629</v>
      </c>
      <c r="D19" s="1813"/>
      <c r="E19" s="1813"/>
      <c r="F19" s="1777" t="s">
        <v>402</v>
      </c>
      <c r="G19" s="1778"/>
      <c r="H19" s="1778"/>
      <c r="I19" s="1778"/>
      <c r="J19" s="1778"/>
      <c r="K19" s="1778"/>
      <c r="L19" s="1779"/>
      <c r="M19" s="46"/>
    </row>
    <row r="20" spans="1:13" ht="23.25" customHeight="1">
      <c r="A20" s="1789" t="s">
        <v>598</v>
      </c>
      <c r="B20" s="1098"/>
      <c r="C20" s="1790"/>
      <c r="D20" s="1790"/>
      <c r="E20" s="1790"/>
      <c r="F20" s="1791"/>
      <c r="G20" s="1791"/>
      <c r="H20" s="1791"/>
      <c r="I20" s="1791"/>
      <c r="J20" s="1791"/>
      <c r="K20" s="1791"/>
      <c r="L20" s="1792"/>
      <c r="M20" s="46"/>
    </row>
    <row r="21" spans="1:13" ht="24" customHeight="1">
      <c r="A21" s="1782" t="s">
        <v>594</v>
      </c>
      <c r="B21" s="1783"/>
      <c r="C21" s="1784" t="s">
        <v>84</v>
      </c>
      <c r="D21" s="1785"/>
      <c r="E21" s="1785"/>
      <c r="F21" s="1793" t="s">
        <v>85</v>
      </c>
      <c r="G21" s="1794"/>
      <c r="H21" s="1794"/>
      <c r="I21" s="1794"/>
      <c r="J21" s="1794"/>
      <c r="K21" s="1794"/>
      <c r="L21" s="1795"/>
      <c r="M21" s="46"/>
    </row>
    <row r="22" spans="1:13" ht="25.5" customHeight="1">
      <c r="A22" s="1805" t="s">
        <v>595</v>
      </c>
      <c r="B22" s="1587"/>
      <c r="C22" s="1775"/>
      <c r="D22" s="1776"/>
      <c r="E22" s="1776"/>
      <c r="F22" s="1776"/>
      <c r="G22" s="1780"/>
      <c r="H22" s="1780"/>
      <c r="I22" s="1780"/>
      <c r="J22" s="1780"/>
      <c r="K22" s="1780"/>
      <c r="L22" s="1781"/>
      <c r="M22" s="46"/>
    </row>
    <row r="23" spans="1:13" ht="19.5" customHeight="1">
      <c r="A23" s="1796" t="s">
        <v>596</v>
      </c>
      <c r="B23" s="1585"/>
      <c r="C23" s="1797"/>
      <c r="D23" s="1798"/>
      <c r="E23" s="1798"/>
      <c r="F23" s="1798"/>
      <c r="G23" s="1799"/>
      <c r="H23" s="1799"/>
      <c r="I23" s="1799"/>
      <c r="J23" s="1799"/>
      <c r="K23" s="1799"/>
      <c r="L23" s="1800"/>
      <c r="M23" s="46"/>
    </row>
    <row r="24" spans="1:13" ht="15.75" customHeight="1">
      <c r="A24" s="129"/>
      <c r="B24" s="675"/>
      <c r="C24" s="130"/>
      <c r="D24" s="676"/>
      <c r="E24" s="676"/>
      <c r="F24" s="676"/>
      <c r="G24" s="677"/>
      <c r="H24" s="54"/>
      <c r="I24" s="54"/>
      <c r="J24" s="54"/>
      <c r="K24" s="54"/>
      <c r="L24" s="54"/>
      <c r="M24" s="46"/>
    </row>
    <row r="25" spans="1:13" ht="21.75" customHeight="1">
      <c r="A25" s="678" t="s">
        <v>1092</v>
      </c>
      <c r="B25" s="679"/>
      <c r="C25" s="679"/>
      <c r="D25" s="679"/>
      <c r="E25" s="679"/>
      <c r="F25" s="679"/>
      <c r="G25" s="679"/>
      <c r="H25" s="555"/>
      <c r="I25" s="555"/>
      <c r="J25" s="555"/>
      <c r="K25" s="555"/>
      <c r="L25" s="556"/>
      <c r="M25" s="7"/>
    </row>
    <row r="26" spans="1:12" s="133" customFormat="1" ht="24" customHeight="1">
      <c r="A26" s="1824" t="s">
        <v>909</v>
      </c>
      <c r="B26" s="1825"/>
      <c r="C26" s="1813" t="s">
        <v>629</v>
      </c>
      <c r="D26" s="1813"/>
      <c r="E26" s="1813"/>
      <c r="F26" s="1777" t="s">
        <v>402</v>
      </c>
      <c r="G26" s="1778"/>
      <c r="H26" s="1778"/>
      <c r="I26" s="1778"/>
      <c r="J26" s="1778"/>
      <c r="K26" s="1778"/>
      <c r="L26" s="1779"/>
    </row>
    <row r="27" spans="1:13" ht="24.75" customHeight="1">
      <c r="A27" s="1837" t="s">
        <v>908</v>
      </c>
      <c r="B27" s="1854"/>
      <c r="C27" s="1831"/>
      <c r="D27" s="1832"/>
      <c r="E27" s="1833"/>
      <c r="F27" s="1834"/>
      <c r="G27" s="1835"/>
      <c r="H27" s="1835"/>
      <c r="I27" s="1835"/>
      <c r="J27" s="1835"/>
      <c r="K27" s="1835"/>
      <c r="L27" s="1836"/>
      <c r="M27" s="46"/>
    </row>
    <row r="28" spans="1:13" ht="29.25" customHeight="1">
      <c r="A28" s="1821" t="s">
        <v>83</v>
      </c>
      <c r="B28" s="1822"/>
      <c r="C28" s="1822"/>
      <c r="D28" s="1822"/>
      <c r="E28" s="1822"/>
      <c r="F28" s="1822"/>
      <c r="G28" s="1822"/>
      <c r="H28" s="1822"/>
      <c r="I28" s="1822"/>
      <c r="J28" s="1822"/>
      <c r="K28" s="1822"/>
      <c r="L28" s="1823"/>
      <c r="M28" s="46"/>
    </row>
    <row r="29" spans="1:13" ht="24" customHeight="1">
      <c r="A29" s="1801" t="s">
        <v>594</v>
      </c>
      <c r="B29" s="1802"/>
      <c r="C29" s="1803"/>
      <c r="D29" s="1804"/>
      <c r="E29" s="1855" t="s">
        <v>74</v>
      </c>
      <c r="F29" s="1856"/>
      <c r="G29" s="1856"/>
      <c r="H29" s="1856"/>
      <c r="I29" s="1856"/>
      <c r="J29" s="1856"/>
      <c r="K29" s="1856"/>
      <c r="L29" s="1857"/>
      <c r="M29" s="46"/>
    </row>
    <row r="30" spans="1:13" ht="24" customHeight="1">
      <c r="A30" s="1694" t="s">
        <v>595</v>
      </c>
      <c r="B30" s="1828"/>
      <c r="C30" s="1829"/>
      <c r="D30" s="1830"/>
      <c r="E30" s="1846"/>
      <c r="F30" s="1847"/>
      <c r="G30" s="1847"/>
      <c r="H30" s="1847"/>
      <c r="I30" s="1847"/>
      <c r="J30" s="1847"/>
      <c r="K30" s="1847"/>
      <c r="L30" s="1848"/>
      <c r="M30" s="46"/>
    </row>
    <row r="31" spans="1:13" ht="26.25" customHeight="1">
      <c r="A31" s="1837" t="s">
        <v>596</v>
      </c>
      <c r="B31" s="1838"/>
      <c r="C31" s="1839"/>
      <c r="D31" s="1840"/>
      <c r="E31" s="1849"/>
      <c r="F31" s="1850"/>
      <c r="G31" s="1850"/>
      <c r="H31" s="1850"/>
      <c r="I31" s="1850"/>
      <c r="J31" s="1850"/>
      <c r="K31" s="1850"/>
      <c r="L31" s="1851"/>
      <c r="M31" s="46"/>
    </row>
    <row r="32" spans="1:12" s="133" customFormat="1" ht="24" customHeight="1">
      <c r="A32" s="1770" t="s">
        <v>909</v>
      </c>
      <c r="B32" s="1771"/>
      <c r="C32" s="1532" t="s">
        <v>629</v>
      </c>
      <c r="D32" s="1532"/>
      <c r="E32" s="1532"/>
      <c r="F32" s="1772" t="s">
        <v>402</v>
      </c>
      <c r="G32" s="1773"/>
      <c r="H32" s="1773"/>
      <c r="I32" s="1773"/>
      <c r="J32" s="1773"/>
      <c r="K32" s="1773"/>
      <c r="L32" s="1774"/>
    </row>
    <row r="33" spans="1:13" ht="33.75" customHeight="1">
      <c r="A33" s="1858" t="s">
        <v>910</v>
      </c>
      <c r="B33" s="1544"/>
      <c r="C33" s="1859"/>
      <c r="D33" s="1859"/>
      <c r="E33" s="1859"/>
      <c r="F33" s="1860"/>
      <c r="G33" s="1860"/>
      <c r="H33" s="1860"/>
      <c r="I33" s="1860"/>
      <c r="J33" s="1860"/>
      <c r="K33" s="1860"/>
      <c r="L33" s="1861"/>
      <c r="M33" s="46"/>
    </row>
    <row r="34" spans="1:13" ht="24" customHeight="1">
      <c r="A34" s="1710" t="s">
        <v>594</v>
      </c>
      <c r="B34" s="1386"/>
      <c r="C34" s="1864"/>
      <c r="D34" s="1865"/>
      <c r="E34" s="1855" t="s">
        <v>74</v>
      </c>
      <c r="F34" s="1856"/>
      <c r="G34" s="1856"/>
      <c r="H34" s="1856"/>
      <c r="I34" s="1856"/>
      <c r="J34" s="1856"/>
      <c r="K34" s="1856"/>
      <c r="L34" s="1857"/>
      <c r="M34" s="46"/>
    </row>
    <row r="35" spans="1:13" ht="24" customHeight="1">
      <c r="A35" s="1694" t="s">
        <v>595</v>
      </c>
      <c r="B35" s="1828"/>
      <c r="C35" s="1829"/>
      <c r="D35" s="1830"/>
      <c r="E35" s="1846"/>
      <c r="F35" s="1847"/>
      <c r="G35" s="1847"/>
      <c r="H35" s="1847"/>
      <c r="I35" s="1847"/>
      <c r="J35" s="1847"/>
      <c r="K35" s="1847"/>
      <c r="L35" s="1848"/>
      <c r="M35" s="46"/>
    </row>
    <row r="36" spans="1:13" ht="26.25" customHeight="1">
      <c r="A36" s="1706" t="s">
        <v>596</v>
      </c>
      <c r="B36" s="1437"/>
      <c r="C36" s="1862"/>
      <c r="D36" s="1863"/>
      <c r="E36" s="1809"/>
      <c r="F36" s="1807"/>
      <c r="G36" s="1807"/>
      <c r="H36" s="1807"/>
      <c r="I36" s="1807"/>
      <c r="J36" s="1807"/>
      <c r="K36" s="1807"/>
      <c r="L36" s="1808"/>
      <c r="M36" s="46"/>
    </row>
    <row r="37" spans="1:13" ht="12.75">
      <c r="A37" s="7"/>
      <c r="B37" s="7"/>
      <c r="C37" s="7"/>
      <c r="D37" s="7"/>
      <c r="E37" s="7"/>
      <c r="F37" s="7"/>
      <c r="G37" s="7"/>
      <c r="H37" s="7"/>
      <c r="I37" s="7"/>
      <c r="J37" s="7"/>
      <c r="K37" s="7"/>
      <c r="L37" s="7"/>
      <c r="M37" s="7"/>
    </row>
    <row r="38" spans="1:13" ht="12.75">
      <c r="A38" s="7"/>
      <c r="B38" s="7"/>
      <c r="C38" s="7"/>
      <c r="D38" s="7"/>
      <c r="E38" s="7"/>
      <c r="F38" s="7"/>
      <c r="G38" s="7"/>
      <c r="H38" s="7"/>
      <c r="I38" s="7"/>
      <c r="J38" s="7"/>
      <c r="K38" s="7"/>
      <c r="L38" s="7"/>
      <c r="M38" s="7"/>
    </row>
    <row r="39" spans="1:8" ht="16.5" customHeight="1">
      <c r="A39" s="279" t="s">
        <v>1089</v>
      </c>
      <c r="B39" s="279"/>
      <c r="D39" s="548"/>
      <c r="F39" s="535"/>
      <c r="G39" s="182"/>
      <c r="H39" s="271" t="s">
        <v>384</v>
      </c>
    </row>
    <row r="40" spans="1:9" ht="12.75">
      <c r="A40" s="279" t="s">
        <v>1084</v>
      </c>
      <c r="B40" s="279"/>
      <c r="C40" s="279"/>
      <c r="E40" s="279"/>
      <c r="F40" s="279"/>
      <c r="G40" s="279"/>
      <c r="H40" s="139"/>
      <c r="I40" s="139"/>
    </row>
    <row r="42" spans="1:7" ht="12.75">
      <c r="A42" s="823" t="s">
        <v>269</v>
      </c>
      <c r="B42" s="823"/>
      <c r="C42" s="823"/>
      <c r="D42" s="823"/>
      <c r="E42" s="823"/>
      <c r="F42" s="823"/>
      <c r="G42" s="823"/>
    </row>
    <row r="43" spans="1:7" ht="12.75">
      <c r="A43" s="431"/>
      <c r="B43" s="431"/>
      <c r="C43" s="431"/>
      <c r="D43" s="431"/>
      <c r="E43" s="431"/>
      <c r="F43" s="431"/>
      <c r="G43" s="431"/>
    </row>
    <row r="44" spans="1:7" ht="12.75">
      <c r="A44" t="s">
        <v>199</v>
      </c>
      <c r="B44" s="7"/>
      <c r="C44" s="7"/>
      <c r="D44" s="271"/>
      <c r="E44" s="188"/>
      <c r="F44" s="7"/>
      <c r="G44" s="7"/>
    </row>
    <row r="45" spans="1:13" ht="12.75">
      <c r="A45" s="7"/>
      <c r="B45" s="7"/>
      <c r="C45" s="7"/>
      <c r="D45" s="7"/>
      <c r="E45" s="7"/>
      <c r="F45" s="7"/>
      <c r="G45" s="7"/>
      <c r="H45" s="7"/>
      <c r="I45" s="7"/>
      <c r="J45" s="7"/>
      <c r="K45" s="7"/>
      <c r="L45" s="7"/>
      <c r="M45" s="7"/>
    </row>
    <row r="46" spans="1:13" ht="12.75">
      <c r="A46" s="7"/>
      <c r="B46" s="7"/>
      <c r="C46" s="7"/>
      <c r="D46" s="7"/>
      <c r="E46" s="7"/>
      <c r="F46" s="7"/>
      <c r="G46" s="7"/>
      <c r="H46" s="7"/>
      <c r="I46" s="7"/>
      <c r="J46" s="7"/>
      <c r="K46" s="7"/>
      <c r="L46" s="7"/>
      <c r="M46" s="7"/>
    </row>
    <row r="47" spans="1:13" ht="12.75">
      <c r="A47" s="7"/>
      <c r="B47" s="7"/>
      <c r="C47" s="7"/>
      <c r="D47" s="7"/>
      <c r="E47" s="7"/>
      <c r="F47" s="7"/>
      <c r="G47" s="7"/>
      <c r="H47" s="7"/>
      <c r="I47" s="7"/>
      <c r="J47" s="7"/>
      <c r="K47" s="7"/>
      <c r="L47" s="7"/>
      <c r="M47" s="7"/>
    </row>
    <row r="48" spans="1:13" ht="12.75">
      <c r="A48" s="7"/>
      <c r="B48" s="7"/>
      <c r="C48" s="7"/>
      <c r="D48" s="7"/>
      <c r="E48" s="7"/>
      <c r="F48" s="7"/>
      <c r="G48" s="7"/>
      <c r="H48" s="7"/>
      <c r="I48" s="7"/>
      <c r="J48" s="7"/>
      <c r="K48" s="7"/>
      <c r="L48" s="7"/>
      <c r="M48" s="7"/>
    </row>
    <row r="49" spans="1:13" ht="12.75">
      <c r="A49" s="7"/>
      <c r="B49" s="7"/>
      <c r="C49" s="7"/>
      <c r="D49" s="7"/>
      <c r="E49" s="7"/>
      <c r="F49" s="7"/>
      <c r="G49" s="7"/>
      <c r="H49" s="7"/>
      <c r="I49" s="7"/>
      <c r="J49" s="7"/>
      <c r="K49" s="7"/>
      <c r="L49" s="7"/>
      <c r="M49" s="7"/>
    </row>
    <row r="50" spans="1:13" ht="12.75">
      <c r="A50" s="7"/>
      <c r="B50" s="7"/>
      <c r="C50" s="7"/>
      <c r="D50" s="7"/>
      <c r="E50" s="7"/>
      <c r="F50" s="7"/>
      <c r="G50" s="7"/>
      <c r="H50" s="7"/>
      <c r="I50" s="7"/>
      <c r="J50" s="7"/>
      <c r="K50" s="7"/>
      <c r="L50" s="7"/>
      <c r="M50" s="7"/>
    </row>
    <row r="51" spans="1:13" ht="12.75">
      <c r="A51" s="7"/>
      <c r="B51" s="7"/>
      <c r="C51" s="7"/>
      <c r="D51" s="7"/>
      <c r="E51" s="7"/>
      <c r="F51" s="7"/>
      <c r="G51" s="7"/>
      <c r="H51" s="7"/>
      <c r="I51" s="7"/>
      <c r="J51" s="7"/>
      <c r="K51" s="7"/>
      <c r="L51" s="7"/>
      <c r="M51" s="7"/>
    </row>
    <row r="52" spans="1:13" ht="12.75">
      <c r="A52" s="7"/>
      <c r="B52" s="7"/>
      <c r="C52" s="7"/>
      <c r="D52" s="7"/>
      <c r="E52" s="7"/>
      <c r="F52" s="7"/>
      <c r="G52" s="7"/>
      <c r="H52" s="7"/>
      <c r="I52" s="7"/>
      <c r="J52" s="7"/>
      <c r="K52" s="7"/>
      <c r="L52" s="7"/>
      <c r="M52" s="7"/>
    </row>
    <row r="53" spans="1:13" ht="12.75">
      <c r="A53" s="7"/>
      <c r="B53" s="7"/>
      <c r="C53" s="7"/>
      <c r="D53" s="7"/>
      <c r="E53" s="7"/>
      <c r="F53" s="7"/>
      <c r="G53" s="7"/>
      <c r="H53" s="7"/>
      <c r="I53" s="7"/>
      <c r="J53" s="7"/>
      <c r="K53" s="7"/>
      <c r="L53" s="7"/>
      <c r="M53" s="7"/>
    </row>
    <row r="54" spans="1:13" ht="12.75">
      <c r="A54" s="7"/>
      <c r="B54" s="7"/>
      <c r="C54" s="7"/>
      <c r="D54" s="7"/>
      <c r="E54" s="7"/>
      <c r="F54" s="7"/>
      <c r="G54" s="7"/>
      <c r="H54" s="7"/>
      <c r="I54" s="7"/>
      <c r="J54" s="7"/>
      <c r="K54" s="7"/>
      <c r="L54" s="7"/>
      <c r="M54" s="7"/>
    </row>
    <row r="55" spans="1:13" ht="12.75">
      <c r="A55" s="7"/>
      <c r="B55" s="7"/>
      <c r="C55" s="7"/>
      <c r="D55" s="7"/>
      <c r="E55" s="7"/>
      <c r="F55" s="7"/>
      <c r="G55" s="7"/>
      <c r="H55" s="7"/>
      <c r="I55" s="7"/>
      <c r="J55" s="7"/>
      <c r="K55" s="7"/>
      <c r="L55" s="7"/>
      <c r="M55" s="7"/>
    </row>
    <row r="56" spans="1:13" ht="12.75">
      <c r="A56" s="7"/>
      <c r="B56" s="7"/>
      <c r="C56" s="7"/>
      <c r="D56" s="7"/>
      <c r="E56" s="7"/>
      <c r="F56" s="7"/>
      <c r="G56" s="7"/>
      <c r="H56" s="7"/>
      <c r="I56" s="7"/>
      <c r="J56" s="7"/>
      <c r="K56" s="7"/>
      <c r="L56" s="7"/>
      <c r="M56" s="7"/>
    </row>
    <row r="57" spans="1:13" ht="12.75">
      <c r="A57" s="7"/>
      <c r="B57" s="7"/>
      <c r="C57" s="7"/>
      <c r="D57" s="7"/>
      <c r="E57" s="7"/>
      <c r="F57" s="7"/>
      <c r="G57" s="7"/>
      <c r="H57" s="7"/>
      <c r="I57" s="7"/>
      <c r="J57" s="7"/>
      <c r="K57" s="7"/>
      <c r="L57" s="7"/>
      <c r="M57" s="7"/>
    </row>
    <row r="58" spans="1:13" ht="12.75">
      <c r="A58" s="7"/>
      <c r="B58" s="7"/>
      <c r="C58" s="7"/>
      <c r="D58" s="7"/>
      <c r="E58" s="7"/>
      <c r="F58" s="7"/>
      <c r="G58" s="7"/>
      <c r="H58" s="7"/>
      <c r="I58" s="7"/>
      <c r="J58" s="7"/>
      <c r="K58" s="7"/>
      <c r="L58" s="7"/>
      <c r="M58" s="7"/>
    </row>
    <row r="59" spans="1:13" ht="12.75">
      <c r="A59" s="7"/>
      <c r="B59" s="7"/>
      <c r="C59" s="7"/>
      <c r="D59" s="7"/>
      <c r="E59" s="7"/>
      <c r="F59" s="7"/>
      <c r="G59" s="7"/>
      <c r="H59" s="7"/>
      <c r="I59" s="7"/>
      <c r="J59" s="7"/>
      <c r="K59" s="7"/>
      <c r="L59" s="7"/>
      <c r="M59" s="7"/>
    </row>
    <row r="60" spans="1:13" ht="12.75">
      <c r="A60" s="7"/>
      <c r="B60" s="7"/>
      <c r="C60" s="7"/>
      <c r="D60" s="7"/>
      <c r="E60" s="7"/>
      <c r="F60" s="7"/>
      <c r="G60" s="7"/>
      <c r="H60" s="7"/>
      <c r="I60" s="7"/>
      <c r="J60" s="7"/>
      <c r="K60" s="7"/>
      <c r="L60" s="7"/>
      <c r="M60" s="7"/>
    </row>
    <row r="61" spans="1:13" ht="12.75">
      <c r="A61" s="7"/>
      <c r="B61" s="7"/>
      <c r="C61" s="7"/>
      <c r="D61" s="7"/>
      <c r="E61" s="7"/>
      <c r="F61" s="7"/>
      <c r="G61" s="7"/>
      <c r="H61" s="7"/>
      <c r="I61" s="7"/>
      <c r="J61" s="7"/>
      <c r="K61" s="7"/>
      <c r="L61" s="7"/>
      <c r="M61" s="7"/>
    </row>
    <row r="62" spans="1:13" ht="12.75">
      <c r="A62" s="7"/>
      <c r="B62" s="7"/>
      <c r="C62" s="7"/>
      <c r="D62" s="7"/>
      <c r="E62" s="7"/>
      <c r="F62" s="7"/>
      <c r="G62" s="7"/>
      <c r="H62" s="7"/>
      <c r="I62" s="7"/>
      <c r="J62" s="7"/>
      <c r="K62" s="7"/>
      <c r="L62" s="7"/>
      <c r="M62" s="7"/>
    </row>
    <row r="63" spans="1:13" ht="12.75">
      <c r="A63" s="7"/>
      <c r="B63" s="7"/>
      <c r="C63" s="7"/>
      <c r="D63" s="7"/>
      <c r="E63" s="7"/>
      <c r="F63" s="7"/>
      <c r="G63" s="7"/>
      <c r="H63" s="7"/>
      <c r="I63" s="7"/>
      <c r="J63" s="7"/>
      <c r="K63" s="7"/>
      <c r="L63" s="7"/>
      <c r="M63" s="7"/>
    </row>
    <row r="64" spans="1:13" ht="12.75">
      <c r="A64" s="7"/>
      <c r="B64" s="7"/>
      <c r="C64" s="7"/>
      <c r="D64" s="7"/>
      <c r="E64" s="7"/>
      <c r="F64" s="7"/>
      <c r="G64" s="7"/>
      <c r="H64" s="7"/>
      <c r="I64" s="7"/>
      <c r="J64" s="7"/>
      <c r="K64" s="7"/>
      <c r="L64" s="7"/>
      <c r="M64" s="7"/>
    </row>
    <row r="65" spans="1:13" ht="12.75">
      <c r="A65" s="7"/>
      <c r="B65" s="7"/>
      <c r="C65" s="7"/>
      <c r="D65" s="7"/>
      <c r="E65" s="7"/>
      <c r="F65" s="7"/>
      <c r="G65" s="7"/>
      <c r="H65" s="7"/>
      <c r="I65" s="7"/>
      <c r="J65" s="7"/>
      <c r="K65" s="7"/>
      <c r="L65" s="7"/>
      <c r="M65" s="7"/>
    </row>
    <row r="66" spans="1:13" ht="12.75">
      <c r="A66" s="7"/>
      <c r="B66" s="7"/>
      <c r="C66" s="7"/>
      <c r="D66" s="7"/>
      <c r="E66" s="7"/>
      <c r="F66" s="7"/>
      <c r="G66" s="7"/>
      <c r="H66" s="7"/>
      <c r="I66" s="7"/>
      <c r="J66" s="7"/>
      <c r="K66" s="7"/>
      <c r="L66" s="7"/>
      <c r="M66" s="7"/>
    </row>
    <row r="67" spans="1:13" ht="12.75">
      <c r="A67" s="7"/>
      <c r="B67" s="7"/>
      <c r="C67" s="7"/>
      <c r="D67" s="7"/>
      <c r="E67" s="7"/>
      <c r="F67" s="7"/>
      <c r="G67" s="7"/>
      <c r="H67" s="7"/>
      <c r="I67" s="7"/>
      <c r="J67" s="7"/>
      <c r="K67" s="7"/>
      <c r="L67" s="7"/>
      <c r="M67" s="7"/>
    </row>
    <row r="68" spans="1:13" ht="12.75">
      <c r="A68" s="7"/>
      <c r="B68" s="7"/>
      <c r="C68" s="7"/>
      <c r="D68" s="7"/>
      <c r="E68" s="7"/>
      <c r="F68" s="7"/>
      <c r="G68" s="7"/>
      <c r="H68" s="7"/>
      <c r="I68" s="7"/>
      <c r="J68" s="7"/>
      <c r="K68" s="7"/>
      <c r="L68" s="7"/>
      <c r="M68" s="7"/>
    </row>
    <row r="69" spans="1:13" ht="12.75">
      <c r="A69" s="7"/>
      <c r="B69" s="7"/>
      <c r="C69" s="7"/>
      <c r="D69" s="7"/>
      <c r="E69" s="7"/>
      <c r="F69" s="7"/>
      <c r="G69" s="7"/>
      <c r="H69" s="7"/>
      <c r="I69" s="7"/>
      <c r="J69" s="7"/>
      <c r="K69" s="7"/>
      <c r="L69" s="7"/>
      <c r="M69" s="7"/>
    </row>
    <row r="70" spans="1:13" ht="12.75">
      <c r="A70" s="7"/>
      <c r="B70" s="7"/>
      <c r="C70" s="7"/>
      <c r="D70" s="7"/>
      <c r="E70" s="7"/>
      <c r="F70" s="7"/>
      <c r="G70" s="7"/>
      <c r="H70" s="7"/>
      <c r="I70" s="7"/>
      <c r="J70" s="7"/>
      <c r="K70" s="7"/>
      <c r="L70" s="7"/>
      <c r="M70" s="7"/>
    </row>
    <row r="71" spans="1:13" ht="12.75">
      <c r="A71" s="7"/>
      <c r="B71" s="7"/>
      <c r="C71" s="7"/>
      <c r="D71" s="7"/>
      <c r="E71" s="7"/>
      <c r="F71" s="7"/>
      <c r="G71" s="7"/>
      <c r="H71" s="7"/>
      <c r="I71" s="7"/>
      <c r="J71" s="7"/>
      <c r="K71" s="7"/>
      <c r="L71" s="7"/>
      <c r="M71" s="7"/>
    </row>
    <row r="72" spans="1:13" ht="12.75">
      <c r="A72" s="7"/>
      <c r="B72" s="7"/>
      <c r="C72" s="7"/>
      <c r="D72" s="7"/>
      <c r="E72" s="7"/>
      <c r="F72" s="7"/>
      <c r="G72" s="7"/>
      <c r="H72" s="7"/>
      <c r="I72" s="7"/>
      <c r="J72" s="7"/>
      <c r="K72" s="7"/>
      <c r="L72" s="7"/>
      <c r="M72" s="7"/>
    </row>
    <row r="73" spans="1:13" ht="12.75">
      <c r="A73" s="7"/>
      <c r="B73" s="7"/>
      <c r="C73" s="7"/>
      <c r="D73" s="7"/>
      <c r="E73" s="7"/>
      <c r="F73" s="7"/>
      <c r="G73" s="7"/>
      <c r="H73" s="7"/>
      <c r="I73" s="7"/>
      <c r="J73" s="7"/>
      <c r="K73" s="7"/>
      <c r="L73" s="7"/>
      <c r="M73" s="7"/>
    </row>
    <row r="74" spans="1:13" ht="12.75">
      <c r="A74" s="7"/>
      <c r="B74" s="7"/>
      <c r="C74" s="7"/>
      <c r="D74" s="7"/>
      <c r="E74" s="7"/>
      <c r="F74" s="7"/>
      <c r="G74" s="7"/>
      <c r="H74" s="7"/>
      <c r="I74" s="7"/>
      <c r="J74" s="7"/>
      <c r="K74" s="7"/>
      <c r="L74" s="7"/>
      <c r="M74" s="7"/>
    </row>
    <row r="75" spans="1:13" ht="12.75">
      <c r="A75" s="7"/>
      <c r="B75" s="7"/>
      <c r="C75" s="7"/>
      <c r="D75" s="7"/>
      <c r="E75" s="7"/>
      <c r="F75" s="7"/>
      <c r="G75" s="7"/>
      <c r="H75" s="7"/>
      <c r="I75" s="7"/>
      <c r="J75" s="7"/>
      <c r="K75" s="7"/>
      <c r="L75" s="7"/>
      <c r="M75" s="7"/>
    </row>
    <row r="76" spans="1:13" ht="12.75">
      <c r="A76" s="7"/>
      <c r="B76" s="7"/>
      <c r="C76" s="7"/>
      <c r="D76" s="7"/>
      <c r="E76" s="7"/>
      <c r="F76" s="7"/>
      <c r="G76" s="7"/>
      <c r="H76" s="7"/>
      <c r="I76" s="7"/>
      <c r="J76" s="7"/>
      <c r="K76" s="7"/>
      <c r="L76" s="7"/>
      <c r="M76" s="7"/>
    </row>
    <row r="77" spans="1:13" ht="12.75">
      <c r="A77" s="7"/>
      <c r="B77" s="7"/>
      <c r="C77" s="7"/>
      <c r="D77" s="7"/>
      <c r="E77" s="7"/>
      <c r="F77" s="7"/>
      <c r="G77" s="7"/>
      <c r="H77" s="7"/>
      <c r="I77" s="7"/>
      <c r="J77" s="7"/>
      <c r="K77" s="7"/>
      <c r="L77" s="7"/>
      <c r="M77" s="7"/>
    </row>
    <row r="78" spans="1:13" ht="12.75">
      <c r="A78" s="7"/>
      <c r="B78" s="7"/>
      <c r="C78" s="7"/>
      <c r="D78" s="7"/>
      <c r="E78" s="7"/>
      <c r="F78" s="7"/>
      <c r="G78" s="7"/>
      <c r="H78" s="7"/>
      <c r="I78" s="7"/>
      <c r="J78" s="7"/>
      <c r="K78" s="7"/>
      <c r="L78" s="7"/>
      <c r="M78" s="7"/>
    </row>
    <row r="79" spans="1:13" ht="12.75">
      <c r="A79" s="7"/>
      <c r="B79" s="7"/>
      <c r="C79" s="7"/>
      <c r="D79" s="7"/>
      <c r="E79" s="7"/>
      <c r="F79" s="7"/>
      <c r="G79" s="7"/>
      <c r="H79" s="7"/>
      <c r="I79" s="7"/>
      <c r="J79" s="7"/>
      <c r="K79" s="7"/>
      <c r="L79" s="7"/>
      <c r="M79" s="7"/>
    </row>
    <row r="80" spans="1:13" ht="12.75">
      <c r="A80" s="7"/>
      <c r="B80" s="7"/>
      <c r="C80" s="7"/>
      <c r="D80" s="7"/>
      <c r="E80" s="7"/>
      <c r="F80" s="7"/>
      <c r="G80" s="7"/>
      <c r="H80" s="7"/>
      <c r="I80" s="7"/>
      <c r="J80" s="7"/>
      <c r="K80" s="7"/>
      <c r="L80" s="7"/>
      <c r="M80" s="7"/>
    </row>
    <row r="81" spans="1:13" ht="12.75">
      <c r="A81" s="7"/>
      <c r="B81" s="7"/>
      <c r="C81" s="7"/>
      <c r="D81" s="7"/>
      <c r="E81" s="7"/>
      <c r="F81" s="7"/>
      <c r="G81" s="7"/>
      <c r="H81" s="7"/>
      <c r="I81" s="7"/>
      <c r="J81" s="7"/>
      <c r="K81" s="7"/>
      <c r="L81" s="7"/>
      <c r="M81" s="7"/>
    </row>
    <row r="82" spans="1:13" ht="12.75">
      <c r="A82" s="7"/>
      <c r="B82" s="7"/>
      <c r="C82" s="7"/>
      <c r="D82" s="7"/>
      <c r="E82" s="7"/>
      <c r="F82" s="7"/>
      <c r="G82" s="7"/>
      <c r="H82" s="7"/>
      <c r="I82" s="7"/>
      <c r="J82" s="7"/>
      <c r="K82" s="7"/>
      <c r="L82" s="7"/>
      <c r="M82" s="7"/>
    </row>
    <row r="83" spans="1:13" ht="12.75">
      <c r="A83" s="7"/>
      <c r="B83" s="7"/>
      <c r="C83" s="7"/>
      <c r="D83" s="7"/>
      <c r="E83" s="7"/>
      <c r="F83" s="7"/>
      <c r="G83" s="7"/>
      <c r="H83" s="7"/>
      <c r="I83" s="7"/>
      <c r="J83" s="7"/>
      <c r="K83" s="7"/>
      <c r="L83" s="7"/>
      <c r="M83" s="7"/>
    </row>
    <row r="84" spans="1:13" ht="12.75">
      <c r="A84" s="7"/>
      <c r="B84" s="7"/>
      <c r="C84" s="7"/>
      <c r="D84" s="7"/>
      <c r="E84" s="7"/>
      <c r="F84" s="7"/>
      <c r="G84" s="7"/>
      <c r="H84" s="7"/>
      <c r="I84" s="7"/>
      <c r="J84" s="7"/>
      <c r="K84" s="7"/>
      <c r="L84" s="7"/>
      <c r="M84" s="7"/>
    </row>
    <row r="85" spans="1:13" ht="12.75">
      <c r="A85" s="7"/>
      <c r="B85" s="7"/>
      <c r="C85" s="7"/>
      <c r="D85" s="7"/>
      <c r="E85" s="7"/>
      <c r="F85" s="7"/>
      <c r="G85" s="7"/>
      <c r="H85" s="7"/>
      <c r="I85" s="7"/>
      <c r="J85" s="7"/>
      <c r="K85" s="7"/>
      <c r="L85" s="7"/>
      <c r="M85" s="7"/>
    </row>
    <row r="86" spans="1:13" ht="12.75">
      <c r="A86" s="7"/>
      <c r="B86" s="7"/>
      <c r="C86" s="7"/>
      <c r="D86" s="7"/>
      <c r="E86" s="7"/>
      <c r="F86" s="7"/>
      <c r="G86" s="7"/>
      <c r="H86" s="7"/>
      <c r="I86" s="7"/>
      <c r="J86" s="7"/>
      <c r="K86" s="7"/>
      <c r="L86" s="7"/>
      <c r="M86" s="7"/>
    </row>
    <row r="87" spans="1:13" ht="12.75">
      <c r="A87" s="7"/>
      <c r="B87" s="7"/>
      <c r="C87" s="7"/>
      <c r="D87" s="7"/>
      <c r="E87" s="7"/>
      <c r="F87" s="7"/>
      <c r="G87" s="7"/>
      <c r="H87" s="7"/>
      <c r="I87" s="7"/>
      <c r="J87" s="7"/>
      <c r="K87" s="7"/>
      <c r="L87" s="7"/>
      <c r="M87" s="7"/>
    </row>
    <row r="88" spans="1:13" ht="12.75">
      <c r="A88" s="7"/>
      <c r="B88" s="7"/>
      <c r="C88" s="7"/>
      <c r="D88" s="7"/>
      <c r="E88" s="7"/>
      <c r="F88" s="7"/>
      <c r="G88" s="7"/>
      <c r="H88" s="7"/>
      <c r="I88" s="7"/>
      <c r="J88" s="7"/>
      <c r="K88" s="7"/>
      <c r="L88" s="7"/>
      <c r="M88" s="7"/>
    </row>
    <row r="89" spans="1:13" ht="12.75">
      <c r="A89" s="7"/>
      <c r="B89" s="7"/>
      <c r="C89" s="7"/>
      <c r="D89" s="7"/>
      <c r="E89" s="7"/>
      <c r="F89" s="7"/>
      <c r="G89" s="7"/>
      <c r="H89" s="7"/>
      <c r="I89" s="7"/>
      <c r="J89" s="7"/>
      <c r="K89" s="7"/>
      <c r="L89" s="7"/>
      <c r="M89" s="7"/>
    </row>
    <row r="90" spans="1:13" ht="12.75">
      <c r="A90" s="7"/>
      <c r="B90" s="7"/>
      <c r="C90" s="7"/>
      <c r="D90" s="7"/>
      <c r="E90" s="7"/>
      <c r="F90" s="7"/>
      <c r="G90" s="7"/>
      <c r="H90" s="7"/>
      <c r="I90" s="7"/>
      <c r="J90" s="7"/>
      <c r="K90" s="7"/>
      <c r="L90" s="7"/>
      <c r="M90" s="7"/>
    </row>
    <row r="91" spans="1:13" ht="12.75">
      <c r="A91" s="7"/>
      <c r="B91" s="7"/>
      <c r="C91" s="7"/>
      <c r="D91" s="7"/>
      <c r="E91" s="7"/>
      <c r="F91" s="7"/>
      <c r="G91" s="7"/>
      <c r="H91" s="7"/>
      <c r="I91" s="7"/>
      <c r="J91" s="7"/>
      <c r="K91" s="7"/>
      <c r="L91" s="7"/>
      <c r="M91" s="7"/>
    </row>
    <row r="92" spans="1:13" ht="12.75">
      <c r="A92" s="7"/>
      <c r="B92" s="7"/>
      <c r="C92" s="7"/>
      <c r="D92" s="7"/>
      <c r="E92" s="7"/>
      <c r="F92" s="7"/>
      <c r="G92" s="7"/>
      <c r="H92" s="7"/>
      <c r="I92" s="7"/>
      <c r="J92" s="7"/>
      <c r="K92" s="7"/>
      <c r="L92" s="7"/>
      <c r="M92" s="7"/>
    </row>
    <row r="93" spans="1:13" ht="12.75">
      <c r="A93" s="7"/>
      <c r="B93" s="7"/>
      <c r="C93" s="7"/>
      <c r="D93" s="7"/>
      <c r="E93" s="7"/>
      <c r="F93" s="7"/>
      <c r="G93" s="7"/>
      <c r="H93" s="7"/>
      <c r="I93" s="7"/>
      <c r="J93" s="7"/>
      <c r="K93" s="7"/>
      <c r="L93" s="7"/>
      <c r="M93" s="7"/>
    </row>
    <row r="94" spans="1:13" ht="12.75">
      <c r="A94" s="7"/>
      <c r="B94" s="7"/>
      <c r="C94" s="7"/>
      <c r="D94" s="7"/>
      <c r="E94" s="7"/>
      <c r="F94" s="7"/>
      <c r="G94" s="7"/>
      <c r="H94" s="7"/>
      <c r="I94" s="7"/>
      <c r="J94" s="7"/>
      <c r="K94" s="7"/>
      <c r="L94" s="7"/>
      <c r="M94" s="7"/>
    </row>
    <row r="95" spans="1:13" ht="12.75">
      <c r="A95" s="7"/>
      <c r="B95" s="7"/>
      <c r="C95" s="7"/>
      <c r="D95" s="7"/>
      <c r="E95" s="7"/>
      <c r="F95" s="7"/>
      <c r="G95" s="7"/>
      <c r="H95" s="7"/>
      <c r="I95" s="7"/>
      <c r="J95" s="7"/>
      <c r="K95" s="7"/>
      <c r="L95" s="7"/>
      <c r="M95" s="7"/>
    </row>
    <row r="96" spans="1:13" ht="12.75">
      <c r="A96" s="7"/>
      <c r="B96" s="7"/>
      <c r="C96" s="7"/>
      <c r="D96" s="7"/>
      <c r="E96" s="7"/>
      <c r="F96" s="7"/>
      <c r="G96" s="7"/>
      <c r="H96" s="7"/>
      <c r="I96" s="7"/>
      <c r="J96" s="7"/>
      <c r="K96" s="7"/>
      <c r="L96" s="7"/>
      <c r="M96" s="7"/>
    </row>
    <row r="97" spans="1:13" ht="12.75">
      <c r="A97" s="7"/>
      <c r="B97" s="7"/>
      <c r="C97" s="7"/>
      <c r="D97" s="7"/>
      <c r="E97" s="7"/>
      <c r="F97" s="7"/>
      <c r="G97" s="7"/>
      <c r="H97" s="7"/>
      <c r="I97" s="7"/>
      <c r="J97" s="7"/>
      <c r="K97" s="7"/>
      <c r="L97" s="7"/>
      <c r="M97" s="7"/>
    </row>
    <row r="98" spans="1:13" ht="12.75">
      <c r="A98" s="7"/>
      <c r="B98" s="7"/>
      <c r="C98" s="7"/>
      <c r="D98" s="7"/>
      <c r="E98" s="7"/>
      <c r="F98" s="7"/>
      <c r="G98" s="7"/>
      <c r="H98" s="7"/>
      <c r="I98" s="7"/>
      <c r="J98" s="7"/>
      <c r="K98" s="7"/>
      <c r="L98" s="7"/>
      <c r="M98" s="7"/>
    </row>
    <row r="99" spans="1:13" ht="12.75">
      <c r="A99" s="7"/>
      <c r="B99" s="7"/>
      <c r="C99" s="7"/>
      <c r="D99" s="7"/>
      <c r="E99" s="7"/>
      <c r="F99" s="7"/>
      <c r="G99" s="7"/>
      <c r="H99" s="7"/>
      <c r="I99" s="7"/>
      <c r="J99" s="7"/>
      <c r="K99" s="7"/>
      <c r="L99" s="7"/>
      <c r="M99" s="7"/>
    </row>
    <row r="100" spans="1:13" ht="12.75">
      <c r="A100" s="7"/>
      <c r="B100" s="7"/>
      <c r="C100" s="7"/>
      <c r="D100" s="7"/>
      <c r="E100" s="7"/>
      <c r="F100" s="7"/>
      <c r="G100" s="7"/>
      <c r="H100" s="7"/>
      <c r="I100" s="7"/>
      <c r="J100" s="7"/>
      <c r="K100" s="7"/>
      <c r="L100" s="7"/>
      <c r="M100" s="7"/>
    </row>
    <row r="101" spans="1:13" ht="12.75">
      <c r="A101" s="7"/>
      <c r="B101" s="7"/>
      <c r="C101" s="7"/>
      <c r="D101" s="7"/>
      <c r="E101" s="7"/>
      <c r="F101" s="7"/>
      <c r="G101" s="7"/>
      <c r="H101" s="7"/>
      <c r="I101" s="7"/>
      <c r="J101" s="7"/>
      <c r="K101" s="7"/>
      <c r="L101" s="7"/>
      <c r="M101" s="7"/>
    </row>
    <row r="102" spans="1:13" ht="12.75">
      <c r="A102" s="7"/>
      <c r="B102" s="7"/>
      <c r="C102" s="7"/>
      <c r="D102" s="7"/>
      <c r="E102" s="7"/>
      <c r="F102" s="7"/>
      <c r="G102" s="7"/>
      <c r="H102" s="7"/>
      <c r="I102" s="7"/>
      <c r="J102" s="7"/>
      <c r="K102" s="7"/>
      <c r="L102" s="7"/>
      <c r="M102" s="7"/>
    </row>
    <row r="103" spans="1:13" ht="12.75">
      <c r="A103" s="7"/>
      <c r="B103" s="7"/>
      <c r="C103" s="7"/>
      <c r="D103" s="7"/>
      <c r="E103" s="7"/>
      <c r="F103" s="7"/>
      <c r="G103" s="7"/>
      <c r="H103" s="7"/>
      <c r="I103" s="7"/>
      <c r="J103" s="7"/>
      <c r="K103" s="7"/>
      <c r="L103" s="7"/>
      <c r="M103" s="7"/>
    </row>
    <row r="104" spans="1:13" ht="12.75">
      <c r="A104" s="7"/>
      <c r="B104" s="7"/>
      <c r="C104" s="7"/>
      <c r="D104" s="7"/>
      <c r="E104" s="7"/>
      <c r="F104" s="7"/>
      <c r="G104" s="7"/>
      <c r="H104" s="7"/>
      <c r="I104" s="7"/>
      <c r="J104" s="7"/>
      <c r="K104" s="7"/>
      <c r="L104" s="7"/>
      <c r="M104" s="7"/>
    </row>
    <row r="105" spans="1:13" ht="12.75">
      <c r="A105" s="7"/>
      <c r="B105" s="7"/>
      <c r="C105" s="7"/>
      <c r="D105" s="7"/>
      <c r="E105" s="7"/>
      <c r="F105" s="7"/>
      <c r="G105" s="7"/>
      <c r="H105" s="7"/>
      <c r="I105" s="7"/>
      <c r="J105" s="7"/>
      <c r="K105" s="7"/>
      <c r="L105" s="7"/>
      <c r="M105" s="7"/>
    </row>
    <row r="106" spans="1:13" ht="12.75">
      <c r="A106" s="7"/>
      <c r="B106" s="7"/>
      <c r="C106" s="7"/>
      <c r="D106" s="7"/>
      <c r="E106" s="7"/>
      <c r="F106" s="7"/>
      <c r="G106" s="7"/>
      <c r="H106" s="7"/>
      <c r="I106" s="7"/>
      <c r="J106" s="7"/>
      <c r="K106" s="7"/>
      <c r="L106" s="7"/>
      <c r="M106" s="7"/>
    </row>
    <row r="107" spans="1:13" ht="12.75">
      <c r="A107" s="7"/>
      <c r="B107" s="7"/>
      <c r="C107" s="7"/>
      <c r="D107" s="7"/>
      <c r="E107" s="7"/>
      <c r="F107" s="7"/>
      <c r="G107" s="7"/>
      <c r="H107" s="7"/>
      <c r="I107" s="7"/>
      <c r="J107" s="7"/>
      <c r="K107" s="7"/>
      <c r="L107" s="7"/>
      <c r="M107" s="7"/>
    </row>
    <row r="108" spans="1:13" ht="12.75">
      <c r="A108" s="7"/>
      <c r="B108" s="7"/>
      <c r="C108" s="7"/>
      <c r="D108" s="7"/>
      <c r="E108" s="7"/>
      <c r="F108" s="7"/>
      <c r="G108" s="7"/>
      <c r="H108" s="7"/>
      <c r="I108" s="7"/>
      <c r="J108" s="7"/>
      <c r="K108" s="7"/>
      <c r="L108" s="7"/>
      <c r="M108" s="7"/>
    </row>
    <row r="109" spans="1:13" ht="12.75">
      <c r="A109" s="7"/>
      <c r="B109" s="7"/>
      <c r="C109" s="7"/>
      <c r="D109" s="7"/>
      <c r="E109" s="7"/>
      <c r="F109" s="7"/>
      <c r="G109" s="7"/>
      <c r="H109" s="7"/>
      <c r="I109" s="7"/>
      <c r="J109" s="7"/>
      <c r="K109" s="7"/>
      <c r="L109" s="7"/>
      <c r="M109" s="7"/>
    </row>
    <row r="110" spans="1:13" ht="12.75">
      <c r="A110" s="7"/>
      <c r="B110" s="7"/>
      <c r="C110" s="7"/>
      <c r="D110" s="7"/>
      <c r="E110" s="7"/>
      <c r="F110" s="7"/>
      <c r="G110" s="7"/>
      <c r="H110" s="7"/>
      <c r="I110" s="7"/>
      <c r="J110" s="7"/>
      <c r="K110" s="7"/>
      <c r="L110" s="7"/>
      <c r="M110" s="7"/>
    </row>
    <row r="111" spans="1:13" ht="12.75">
      <c r="A111" s="7"/>
      <c r="B111" s="7"/>
      <c r="C111" s="7"/>
      <c r="D111" s="7"/>
      <c r="E111" s="7"/>
      <c r="F111" s="7"/>
      <c r="G111" s="7"/>
      <c r="H111" s="7"/>
      <c r="I111" s="7"/>
      <c r="J111" s="7"/>
      <c r="K111" s="7"/>
      <c r="L111" s="7"/>
      <c r="M111" s="7"/>
    </row>
    <row r="112" spans="1:13" ht="12.75">
      <c r="A112" s="7"/>
      <c r="B112" s="7"/>
      <c r="C112" s="7"/>
      <c r="D112" s="7"/>
      <c r="E112" s="7"/>
      <c r="F112" s="7"/>
      <c r="G112" s="7"/>
      <c r="H112" s="7"/>
      <c r="I112" s="7"/>
      <c r="J112" s="7"/>
      <c r="K112" s="7"/>
      <c r="L112" s="7"/>
      <c r="M112" s="7"/>
    </row>
    <row r="113" spans="1:13" ht="12.75">
      <c r="A113" s="7"/>
      <c r="B113" s="7"/>
      <c r="C113" s="7"/>
      <c r="D113" s="7"/>
      <c r="E113" s="7"/>
      <c r="F113" s="7"/>
      <c r="G113" s="7"/>
      <c r="H113" s="7"/>
      <c r="I113" s="7"/>
      <c r="J113" s="7"/>
      <c r="K113" s="7"/>
      <c r="L113" s="7"/>
      <c r="M113" s="7"/>
    </row>
    <row r="114" spans="1:13" ht="12.75">
      <c r="A114" s="7"/>
      <c r="B114" s="7"/>
      <c r="C114" s="7"/>
      <c r="D114" s="7"/>
      <c r="E114" s="7"/>
      <c r="F114" s="7"/>
      <c r="G114" s="7"/>
      <c r="H114" s="7"/>
      <c r="I114" s="7"/>
      <c r="J114" s="7"/>
      <c r="K114" s="7"/>
      <c r="L114" s="7"/>
      <c r="M114" s="7"/>
    </row>
    <row r="115" spans="1:13" ht="12.75">
      <c r="A115" s="7"/>
      <c r="B115" s="7"/>
      <c r="C115" s="7"/>
      <c r="D115" s="7"/>
      <c r="E115" s="7"/>
      <c r="F115" s="7"/>
      <c r="G115" s="7"/>
      <c r="H115" s="7"/>
      <c r="I115" s="7"/>
      <c r="J115" s="7"/>
      <c r="K115" s="7"/>
      <c r="L115" s="7"/>
      <c r="M115" s="7"/>
    </row>
    <row r="116" spans="1:13" ht="12.75">
      <c r="A116" s="7"/>
      <c r="B116" s="7"/>
      <c r="C116" s="7"/>
      <c r="D116" s="7"/>
      <c r="E116" s="7"/>
      <c r="F116" s="7"/>
      <c r="G116" s="7"/>
      <c r="H116" s="7"/>
      <c r="I116" s="7"/>
      <c r="J116" s="7"/>
      <c r="K116" s="7"/>
      <c r="L116" s="7"/>
      <c r="M116" s="7"/>
    </row>
    <row r="117" spans="1:13" ht="12.75">
      <c r="A117" s="7"/>
      <c r="B117" s="7"/>
      <c r="C117" s="7"/>
      <c r="D117" s="7"/>
      <c r="E117" s="7"/>
      <c r="F117" s="7"/>
      <c r="G117" s="7"/>
      <c r="H117" s="7"/>
      <c r="I117" s="7"/>
      <c r="J117" s="7"/>
      <c r="K117" s="7"/>
      <c r="L117" s="7"/>
      <c r="M117" s="7"/>
    </row>
    <row r="118" spans="1:13" ht="12.75">
      <c r="A118" s="7"/>
      <c r="B118" s="7"/>
      <c r="C118" s="7"/>
      <c r="D118" s="7"/>
      <c r="E118" s="7"/>
      <c r="F118" s="7"/>
      <c r="G118" s="7"/>
      <c r="H118" s="7"/>
      <c r="I118" s="7"/>
      <c r="J118" s="7"/>
      <c r="K118" s="7"/>
      <c r="L118" s="7"/>
      <c r="M118" s="7"/>
    </row>
    <row r="119" spans="1:13" ht="12.75">
      <c r="A119" s="7"/>
      <c r="B119" s="7"/>
      <c r="C119" s="7"/>
      <c r="D119" s="7"/>
      <c r="E119" s="7"/>
      <c r="F119" s="7"/>
      <c r="G119" s="7"/>
      <c r="H119" s="7"/>
      <c r="I119" s="7"/>
      <c r="J119" s="7"/>
      <c r="K119" s="7"/>
      <c r="L119" s="7"/>
      <c r="M119" s="7"/>
    </row>
    <row r="120" spans="1:13" ht="12.75">
      <c r="A120" s="7"/>
      <c r="B120" s="7"/>
      <c r="C120" s="7"/>
      <c r="D120" s="7"/>
      <c r="E120" s="7"/>
      <c r="F120" s="7"/>
      <c r="G120" s="7"/>
      <c r="H120" s="7"/>
      <c r="I120" s="7"/>
      <c r="J120" s="7"/>
      <c r="K120" s="7"/>
      <c r="L120" s="7"/>
      <c r="M120" s="7"/>
    </row>
    <row r="121" spans="1:13" ht="12.75">
      <c r="A121" s="7"/>
      <c r="B121" s="7"/>
      <c r="C121" s="7"/>
      <c r="D121" s="7"/>
      <c r="E121" s="7"/>
      <c r="F121" s="7"/>
      <c r="G121" s="7"/>
      <c r="H121" s="7"/>
      <c r="I121" s="7"/>
      <c r="J121" s="7"/>
      <c r="K121" s="7"/>
      <c r="L121" s="7"/>
      <c r="M121" s="7"/>
    </row>
    <row r="122" spans="1:13" ht="12.75">
      <c r="A122" s="7"/>
      <c r="B122" s="7"/>
      <c r="C122" s="7"/>
      <c r="D122" s="7"/>
      <c r="E122" s="7"/>
      <c r="F122" s="7"/>
      <c r="G122" s="7"/>
      <c r="H122" s="7"/>
      <c r="I122" s="7"/>
      <c r="J122" s="7"/>
      <c r="K122" s="7"/>
      <c r="L122" s="7"/>
      <c r="M122" s="7"/>
    </row>
    <row r="123" spans="1:13" ht="12.75">
      <c r="A123" s="7"/>
      <c r="B123" s="7"/>
      <c r="C123" s="7"/>
      <c r="D123" s="7"/>
      <c r="E123" s="7"/>
      <c r="F123" s="7"/>
      <c r="G123" s="7"/>
      <c r="H123" s="7"/>
      <c r="I123" s="7"/>
      <c r="J123" s="7"/>
      <c r="K123" s="7"/>
      <c r="L123" s="7"/>
      <c r="M123" s="7"/>
    </row>
    <row r="124" spans="1:13" ht="12.75">
      <c r="A124" s="7"/>
      <c r="B124" s="7"/>
      <c r="C124" s="7"/>
      <c r="D124" s="7"/>
      <c r="E124" s="7"/>
      <c r="F124" s="7"/>
      <c r="G124" s="7"/>
      <c r="H124" s="7"/>
      <c r="I124" s="7"/>
      <c r="J124" s="7"/>
      <c r="K124" s="7"/>
      <c r="L124" s="7"/>
      <c r="M124" s="7"/>
    </row>
    <row r="125" spans="1:13" ht="12.75">
      <c r="A125" s="7"/>
      <c r="B125" s="7"/>
      <c r="C125" s="7"/>
      <c r="D125" s="7"/>
      <c r="E125" s="7"/>
      <c r="F125" s="7"/>
      <c r="G125" s="7"/>
      <c r="H125" s="7"/>
      <c r="I125" s="7"/>
      <c r="J125" s="7"/>
      <c r="K125" s="7"/>
      <c r="L125" s="7"/>
      <c r="M125" s="7"/>
    </row>
    <row r="126" spans="1:13" ht="12.75">
      <c r="A126" s="7"/>
      <c r="B126" s="7"/>
      <c r="C126" s="7"/>
      <c r="D126" s="7"/>
      <c r="E126" s="7"/>
      <c r="F126" s="7"/>
      <c r="G126" s="7"/>
      <c r="H126" s="7"/>
      <c r="I126" s="7"/>
      <c r="J126" s="7"/>
      <c r="K126" s="7"/>
      <c r="L126" s="7"/>
      <c r="M126" s="7"/>
    </row>
    <row r="127" spans="1:13" ht="12.75">
      <c r="A127" s="7"/>
      <c r="B127" s="7"/>
      <c r="C127" s="7"/>
      <c r="D127" s="7"/>
      <c r="E127" s="7"/>
      <c r="F127" s="7"/>
      <c r="G127" s="7"/>
      <c r="H127" s="7"/>
      <c r="I127" s="7"/>
      <c r="J127" s="7"/>
      <c r="K127" s="7"/>
      <c r="L127" s="7"/>
      <c r="M127" s="7"/>
    </row>
    <row r="128" spans="1:13" ht="12.75">
      <c r="A128" s="7"/>
      <c r="B128" s="7"/>
      <c r="C128" s="7"/>
      <c r="D128" s="7"/>
      <c r="E128" s="7"/>
      <c r="F128" s="7"/>
      <c r="G128" s="7"/>
      <c r="H128" s="7"/>
      <c r="I128" s="7"/>
      <c r="J128" s="7"/>
      <c r="K128" s="7"/>
      <c r="L128" s="7"/>
      <c r="M128" s="7"/>
    </row>
    <row r="129" spans="1:13" ht="12.75">
      <c r="A129" s="7"/>
      <c r="B129" s="7"/>
      <c r="C129" s="7"/>
      <c r="D129" s="7"/>
      <c r="E129" s="7"/>
      <c r="F129" s="7"/>
      <c r="G129" s="7"/>
      <c r="H129" s="7"/>
      <c r="I129" s="7"/>
      <c r="J129" s="7"/>
      <c r="K129" s="7"/>
      <c r="L129" s="7"/>
      <c r="M129" s="7"/>
    </row>
    <row r="130" spans="1:13" ht="12.75">
      <c r="A130" s="7"/>
      <c r="B130" s="7"/>
      <c r="C130" s="7"/>
      <c r="D130" s="7"/>
      <c r="E130" s="7"/>
      <c r="F130" s="7"/>
      <c r="G130" s="7"/>
      <c r="H130" s="7"/>
      <c r="I130" s="7"/>
      <c r="J130" s="7"/>
      <c r="K130" s="7"/>
      <c r="L130" s="7"/>
      <c r="M130" s="7"/>
    </row>
    <row r="131" spans="1:13" ht="12.75">
      <c r="A131" s="7"/>
      <c r="B131" s="7"/>
      <c r="C131" s="7"/>
      <c r="D131" s="7"/>
      <c r="E131" s="7"/>
      <c r="F131" s="7"/>
      <c r="G131" s="7"/>
      <c r="H131" s="7"/>
      <c r="I131" s="7"/>
      <c r="J131" s="7"/>
      <c r="K131" s="7"/>
      <c r="L131" s="7"/>
      <c r="M131" s="7"/>
    </row>
    <row r="132" spans="1:13" ht="12.75">
      <c r="A132" s="7"/>
      <c r="B132" s="7"/>
      <c r="C132" s="7"/>
      <c r="D132" s="7"/>
      <c r="E132" s="7"/>
      <c r="F132" s="7"/>
      <c r="G132" s="7"/>
      <c r="H132" s="7"/>
      <c r="I132" s="7"/>
      <c r="J132" s="7"/>
      <c r="K132" s="7"/>
      <c r="L132" s="7"/>
      <c r="M132" s="7"/>
    </row>
    <row r="133" spans="1:13" ht="12.75">
      <c r="A133" s="7"/>
      <c r="B133" s="7"/>
      <c r="C133" s="7"/>
      <c r="D133" s="7"/>
      <c r="E133" s="7"/>
      <c r="F133" s="7"/>
      <c r="G133" s="7"/>
      <c r="H133" s="7"/>
      <c r="I133" s="7"/>
      <c r="J133" s="7"/>
      <c r="K133" s="7"/>
      <c r="L133" s="7"/>
      <c r="M133" s="7"/>
    </row>
    <row r="134" spans="1:13" ht="12.75">
      <c r="A134" s="7"/>
      <c r="B134" s="7"/>
      <c r="C134" s="7"/>
      <c r="D134" s="7"/>
      <c r="E134" s="7"/>
      <c r="F134" s="7"/>
      <c r="G134" s="7"/>
      <c r="H134" s="7"/>
      <c r="I134" s="7"/>
      <c r="J134" s="7"/>
      <c r="K134" s="7"/>
      <c r="L134" s="7"/>
      <c r="M134" s="7"/>
    </row>
    <row r="135" spans="1:13" ht="12.75">
      <c r="A135" s="7"/>
      <c r="B135" s="7"/>
      <c r="C135" s="7"/>
      <c r="D135" s="7"/>
      <c r="E135" s="7"/>
      <c r="F135" s="7"/>
      <c r="G135" s="7"/>
      <c r="H135" s="7"/>
      <c r="I135" s="7"/>
      <c r="J135" s="7"/>
      <c r="K135" s="7"/>
      <c r="L135" s="7"/>
      <c r="M135" s="7"/>
    </row>
    <row r="136" spans="1:13" ht="12.75">
      <c r="A136" s="7"/>
      <c r="B136" s="7"/>
      <c r="C136" s="7"/>
      <c r="D136" s="7"/>
      <c r="E136" s="7"/>
      <c r="F136" s="7"/>
      <c r="G136" s="7"/>
      <c r="H136" s="7"/>
      <c r="I136" s="7"/>
      <c r="J136" s="7"/>
      <c r="K136" s="7"/>
      <c r="L136" s="7"/>
      <c r="M136" s="7"/>
    </row>
    <row r="137" spans="1:13" ht="12.75">
      <c r="A137" s="7"/>
      <c r="B137" s="7"/>
      <c r="C137" s="7"/>
      <c r="D137" s="7"/>
      <c r="E137" s="7"/>
      <c r="F137" s="7"/>
      <c r="G137" s="7"/>
      <c r="H137" s="7"/>
      <c r="I137" s="7"/>
      <c r="J137" s="7"/>
      <c r="K137" s="7"/>
      <c r="L137" s="7"/>
      <c r="M137" s="7"/>
    </row>
    <row r="138" spans="1:13" ht="12.75">
      <c r="A138" s="7"/>
      <c r="B138" s="7"/>
      <c r="C138" s="7"/>
      <c r="D138" s="7"/>
      <c r="E138" s="7"/>
      <c r="F138" s="7"/>
      <c r="G138" s="7"/>
      <c r="H138" s="7"/>
      <c r="I138" s="7"/>
      <c r="J138" s="7"/>
      <c r="K138" s="7"/>
      <c r="L138" s="7"/>
      <c r="M138" s="7"/>
    </row>
    <row r="139" spans="1:13" ht="12.75">
      <c r="A139" s="7"/>
      <c r="B139" s="7"/>
      <c r="C139" s="7"/>
      <c r="D139" s="7"/>
      <c r="E139" s="7"/>
      <c r="F139" s="7"/>
      <c r="G139" s="7"/>
      <c r="H139" s="7"/>
      <c r="I139" s="7"/>
      <c r="J139" s="7"/>
      <c r="K139" s="7"/>
      <c r="L139" s="7"/>
      <c r="M139" s="7"/>
    </row>
    <row r="140" spans="1:13" ht="12.75">
      <c r="A140" s="7"/>
      <c r="B140" s="7"/>
      <c r="C140" s="7"/>
      <c r="D140" s="7"/>
      <c r="E140" s="7"/>
      <c r="F140" s="7"/>
      <c r="G140" s="7"/>
      <c r="H140" s="7"/>
      <c r="I140" s="7"/>
      <c r="J140" s="7"/>
      <c r="K140" s="7"/>
      <c r="L140" s="7"/>
      <c r="M140" s="7"/>
    </row>
  </sheetData>
  <mergeCells count="63">
    <mergeCell ref="A33:B33"/>
    <mergeCell ref="C33:E33"/>
    <mergeCell ref="F33:L33"/>
    <mergeCell ref="A36:D36"/>
    <mergeCell ref="E36:L36"/>
    <mergeCell ref="A34:D34"/>
    <mergeCell ref="E34:L34"/>
    <mergeCell ref="A35:D35"/>
    <mergeCell ref="E35:L35"/>
    <mergeCell ref="A31:D31"/>
    <mergeCell ref="A16:B16"/>
    <mergeCell ref="C17:E17"/>
    <mergeCell ref="E30:L30"/>
    <mergeCell ref="E31:L31"/>
    <mergeCell ref="A18:B18"/>
    <mergeCell ref="A17:B17"/>
    <mergeCell ref="A27:B27"/>
    <mergeCell ref="E29:L29"/>
    <mergeCell ref="A28:L28"/>
    <mergeCell ref="A30:D30"/>
    <mergeCell ref="C26:E26"/>
    <mergeCell ref="F26:L26"/>
    <mergeCell ref="C27:E27"/>
    <mergeCell ref="F27:L27"/>
    <mergeCell ref="A26:B26"/>
    <mergeCell ref="D6:D7"/>
    <mergeCell ref="E6:E7"/>
    <mergeCell ref="A15:L15"/>
    <mergeCell ref="A8:B8"/>
    <mergeCell ref="F6:G6"/>
    <mergeCell ref="C13:E13"/>
    <mergeCell ref="C6:C7"/>
    <mergeCell ref="F13:L13"/>
    <mergeCell ref="A13:B13"/>
    <mergeCell ref="F14:L14"/>
    <mergeCell ref="F16:L16"/>
    <mergeCell ref="A14:B14"/>
    <mergeCell ref="C14:E14"/>
    <mergeCell ref="C16:E16"/>
    <mergeCell ref="F18:L18"/>
    <mergeCell ref="C18:E18"/>
    <mergeCell ref="A19:B19"/>
    <mergeCell ref="C19:E19"/>
    <mergeCell ref="A42:G42"/>
    <mergeCell ref="A20:B20"/>
    <mergeCell ref="C20:E20"/>
    <mergeCell ref="F20:L20"/>
    <mergeCell ref="F21:L21"/>
    <mergeCell ref="A23:B23"/>
    <mergeCell ref="C23:E23"/>
    <mergeCell ref="F23:L23"/>
    <mergeCell ref="A29:D29"/>
    <mergeCell ref="A22:B22"/>
    <mergeCell ref="A12:L12"/>
    <mergeCell ref="A32:B32"/>
    <mergeCell ref="C32:E32"/>
    <mergeCell ref="F32:L32"/>
    <mergeCell ref="C22:E22"/>
    <mergeCell ref="F19:L19"/>
    <mergeCell ref="F22:L22"/>
    <mergeCell ref="A21:B21"/>
    <mergeCell ref="C21:E21"/>
    <mergeCell ref="F17:L17"/>
  </mergeCells>
  <printOptions horizontalCentered="1"/>
  <pageMargins left="0.1968503937007874" right="0.1968503937007874" top="0.3937007874015748" bottom="0.5905511811023623" header="0.5118110236220472" footer="0.31496062992125984"/>
  <pageSetup horizontalDpi="600" verticalDpi="600" orientation="landscape" scale="92" r:id="rId2"/>
  <headerFooter alignWithMargins="0">
    <oddFooter>&amp;CPage &amp;P de &amp;N</oddFooter>
  </headerFooter>
  <rowBreaks count="1" manualBreakCount="1">
    <brk id="23" max="11" man="1"/>
  </rowBreaks>
  <legacyDrawing r:id="rId1"/>
</worksheet>
</file>

<file path=xl/worksheets/sheet25.xml><?xml version="1.0" encoding="utf-8"?>
<worksheet xmlns="http://schemas.openxmlformats.org/spreadsheetml/2006/main" xmlns:r="http://schemas.openxmlformats.org/officeDocument/2006/relationships">
  <dimension ref="A1:L127"/>
  <sheetViews>
    <sheetView showGridLines="0" workbookViewId="0" topLeftCell="A1">
      <selection activeCell="A1" sqref="A1"/>
    </sheetView>
  </sheetViews>
  <sheetFormatPr defaultColWidth="11.421875" defaultRowHeight="12.75"/>
  <cols>
    <col min="1" max="1" width="34.57421875" style="0" customWidth="1"/>
    <col min="2" max="2" width="13.57421875" style="0" customWidth="1"/>
    <col min="3" max="3" width="13.140625" style="0" customWidth="1"/>
    <col min="4" max="4" width="13.421875" style="0" customWidth="1"/>
    <col min="5" max="5" width="12.00390625" style="0" customWidth="1"/>
    <col min="8" max="8" width="4.8515625" style="0" customWidth="1"/>
    <col min="9" max="9" width="4.28125" style="0" customWidth="1"/>
    <col min="10" max="10" width="4.57421875" style="0" customWidth="1"/>
    <col min="11" max="11" width="4.7109375" style="0" customWidth="1"/>
    <col min="12" max="12" width="3.28125" style="0" customWidth="1"/>
  </cols>
  <sheetData>
    <row r="1" spans="1:12" ht="15">
      <c r="A1" s="337" t="str">
        <f>Identification!I12</f>
        <v>Établissement</v>
      </c>
      <c r="B1" s="11"/>
      <c r="C1" s="11"/>
      <c r="D1" s="11"/>
      <c r="E1" s="11"/>
      <c r="F1" s="11"/>
      <c r="G1" s="11"/>
      <c r="H1" s="11"/>
      <c r="I1" s="11"/>
      <c r="J1" s="339" t="s">
        <v>169</v>
      </c>
      <c r="K1" s="11"/>
      <c r="L1" s="339" t="str">
        <f>Identification!I4</f>
        <v>aaaa</v>
      </c>
    </row>
    <row r="2" spans="1:12" ht="34.5" customHeight="1">
      <c r="A2" s="275" t="s">
        <v>589</v>
      </c>
      <c r="B2" s="6"/>
      <c r="C2" s="7"/>
      <c r="D2" s="7"/>
      <c r="E2" s="7"/>
      <c r="F2" s="7"/>
      <c r="G2" s="7"/>
      <c r="H2" s="7"/>
      <c r="I2" s="7"/>
      <c r="J2" s="7"/>
      <c r="K2" s="7"/>
      <c r="L2" s="7"/>
    </row>
    <row r="3" spans="1:12" ht="9.75" customHeight="1">
      <c r="A3" s="275"/>
      <c r="B3" s="6"/>
      <c r="C3" s="7"/>
      <c r="D3" s="7"/>
      <c r="E3" s="7"/>
      <c r="F3" s="7"/>
      <c r="G3" s="7"/>
      <c r="H3" s="7"/>
      <c r="I3" s="7"/>
      <c r="J3" s="7"/>
      <c r="K3" s="7"/>
      <c r="L3" s="7"/>
    </row>
    <row r="4" spans="1:12" ht="21" customHeight="1">
      <c r="A4" s="276" t="s">
        <v>845</v>
      </c>
      <c r="B4" s="9"/>
      <c r="C4" s="7"/>
      <c r="D4" s="7"/>
      <c r="E4" s="7"/>
      <c r="F4" s="7"/>
      <c r="G4" s="7"/>
      <c r="H4" s="7"/>
      <c r="I4" s="7"/>
      <c r="J4" s="7"/>
      <c r="K4" s="7"/>
      <c r="L4" s="7"/>
    </row>
    <row r="5" spans="1:12" ht="19.5" customHeight="1">
      <c r="A5" s="276"/>
      <c r="B5" s="7"/>
      <c r="C5" s="7"/>
      <c r="D5" s="7"/>
      <c r="E5" s="7"/>
      <c r="F5" s="7"/>
      <c r="G5" s="7"/>
      <c r="H5" s="49"/>
      <c r="I5" s="49"/>
      <c r="J5" s="49"/>
      <c r="K5" s="49"/>
      <c r="L5" s="49"/>
    </row>
    <row r="6" spans="1:12" ht="21" customHeight="1">
      <c r="A6" s="15"/>
      <c r="B6" s="15"/>
      <c r="C6" s="998" t="s">
        <v>615</v>
      </c>
      <c r="D6" s="993" t="s">
        <v>629</v>
      </c>
      <c r="E6" s="1082" t="s">
        <v>630</v>
      </c>
      <c r="F6" s="1166" t="s">
        <v>619</v>
      </c>
      <c r="G6" s="995"/>
      <c r="H6" s="49"/>
      <c r="I6" s="49"/>
      <c r="J6" s="49"/>
      <c r="K6" s="49"/>
      <c r="L6" s="49"/>
    </row>
    <row r="7" spans="1:12" ht="31.5" customHeight="1">
      <c r="A7" s="15"/>
      <c r="B7" s="22"/>
      <c r="C7" s="999"/>
      <c r="D7" s="994"/>
      <c r="E7" s="1084"/>
      <c r="F7" s="119" t="s">
        <v>620</v>
      </c>
      <c r="G7" s="120" t="s">
        <v>621</v>
      </c>
      <c r="H7" s="49"/>
      <c r="I7" s="49"/>
      <c r="J7" s="49"/>
      <c r="K7" s="49"/>
      <c r="L7" s="49"/>
    </row>
    <row r="8" spans="1:12" ht="45.75" customHeight="1">
      <c r="A8" s="1140" t="s">
        <v>911</v>
      </c>
      <c r="B8" s="1141"/>
      <c r="C8" s="552" t="s">
        <v>615</v>
      </c>
      <c r="D8" s="553" t="s">
        <v>629</v>
      </c>
      <c r="E8" s="127" t="s">
        <v>631</v>
      </c>
      <c r="F8" s="554"/>
      <c r="G8" s="451"/>
      <c r="H8" s="49"/>
      <c r="I8" s="49"/>
      <c r="J8" s="49"/>
      <c r="K8" s="49"/>
      <c r="L8" s="49"/>
    </row>
    <row r="9" spans="1:12" ht="21" customHeight="1">
      <c r="A9" s="122"/>
      <c r="B9" s="122"/>
      <c r="C9" s="49"/>
      <c r="D9" s="49"/>
      <c r="E9" s="49"/>
      <c r="F9" s="49"/>
      <c r="G9" s="49"/>
      <c r="H9" s="49"/>
      <c r="I9" s="49"/>
      <c r="J9" s="49"/>
      <c r="K9" s="49"/>
      <c r="L9" s="49"/>
    </row>
    <row r="10" spans="1:12" ht="28.5" customHeight="1">
      <c r="A10" s="1878" t="s">
        <v>912</v>
      </c>
      <c r="B10" s="1879"/>
      <c r="C10" s="1879"/>
      <c r="D10" s="1879"/>
      <c r="E10" s="1879"/>
      <c r="F10" s="1879"/>
      <c r="G10" s="1879"/>
      <c r="H10" s="1879"/>
      <c r="I10" s="1879"/>
      <c r="J10" s="1879"/>
      <c r="K10" s="1879"/>
      <c r="L10" s="1880"/>
    </row>
    <row r="11" spans="1:12" s="133" customFormat="1" ht="23.25" customHeight="1">
      <c r="A11" s="1866" t="s">
        <v>86</v>
      </c>
      <c r="B11" s="1867"/>
      <c r="C11" s="1868" t="s">
        <v>629</v>
      </c>
      <c r="D11" s="1868"/>
      <c r="E11" s="1868"/>
      <c r="F11" s="1869" t="s">
        <v>402</v>
      </c>
      <c r="G11" s="1870"/>
      <c r="H11" s="1870"/>
      <c r="I11" s="1870"/>
      <c r="J11" s="1870"/>
      <c r="K11" s="1870"/>
      <c r="L11" s="1871"/>
    </row>
    <row r="12" spans="1:12" ht="27" customHeight="1">
      <c r="A12" s="1858" t="s">
        <v>1030</v>
      </c>
      <c r="B12" s="1872"/>
      <c r="C12" s="1859" t="s">
        <v>597</v>
      </c>
      <c r="D12" s="1859"/>
      <c r="E12" s="1859"/>
      <c r="F12" s="1860">
        <v>999999.99</v>
      </c>
      <c r="G12" s="1860"/>
      <c r="H12" s="1860"/>
      <c r="I12" s="1860"/>
      <c r="J12" s="1860"/>
      <c r="K12" s="1860"/>
      <c r="L12" s="1861"/>
    </row>
    <row r="13" spans="1:12" ht="31.5" customHeight="1">
      <c r="A13" s="1821" t="s">
        <v>88</v>
      </c>
      <c r="B13" s="1822"/>
      <c r="C13" s="1822"/>
      <c r="D13" s="1822"/>
      <c r="E13" s="1822"/>
      <c r="F13" s="1822"/>
      <c r="G13" s="1822"/>
      <c r="H13" s="1822"/>
      <c r="I13" s="1822"/>
      <c r="J13" s="1822"/>
      <c r="K13" s="1822"/>
      <c r="L13" s="1823"/>
    </row>
    <row r="14" spans="1:12" ht="39.75" customHeight="1">
      <c r="A14" s="1841" t="s">
        <v>594</v>
      </c>
      <c r="B14" s="1842"/>
      <c r="C14" s="1876" t="s">
        <v>74</v>
      </c>
      <c r="D14" s="1689"/>
      <c r="E14" s="1877"/>
      <c r="F14" s="1814" t="s">
        <v>87</v>
      </c>
      <c r="G14" s="1689"/>
      <c r="H14" s="1689"/>
      <c r="I14" s="1689"/>
      <c r="J14" s="1689"/>
      <c r="K14" s="1689"/>
      <c r="L14" s="1690"/>
    </row>
    <row r="15" spans="1:12" ht="24" customHeight="1">
      <c r="A15" s="1852" t="s">
        <v>595</v>
      </c>
      <c r="B15" s="1853"/>
      <c r="C15" s="1843">
        <v>999999.99</v>
      </c>
      <c r="D15" s="1844"/>
      <c r="E15" s="1845"/>
      <c r="F15" s="1786">
        <v>999999.99</v>
      </c>
      <c r="G15" s="1787"/>
      <c r="H15" s="1787"/>
      <c r="I15" s="1787"/>
      <c r="J15" s="1787"/>
      <c r="K15" s="1787"/>
      <c r="L15" s="1788"/>
    </row>
    <row r="16" spans="1:12" ht="26.25" customHeight="1">
      <c r="A16" s="1884" t="s">
        <v>596</v>
      </c>
      <c r="B16" s="1885"/>
      <c r="C16" s="1849">
        <v>999999.99</v>
      </c>
      <c r="D16" s="1881"/>
      <c r="E16" s="1882"/>
      <c r="F16" s="1883">
        <v>999999.99</v>
      </c>
      <c r="G16" s="1850"/>
      <c r="H16" s="1850"/>
      <c r="I16" s="1850"/>
      <c r="J16" s="1850"/>
      <c r="K16" s="1850"/>
      <c r="L16" s="1851"/>
    </row>
    <row r="17" spans="1:12" ht="23.25" customHeight="1">
      <c r="A17" s="1866" t="s">
        <v>86</v>
      </c>
      <c r="B17" s="1867"/>
      <c r="C17" s="1868" t="s">
        <v>629</v>
      </c>
      <c r="D17" s="1868"/>
      <c r="E17" s="1868"/>
      <c r="F17" s="1869" t="s">
        <v>402</v>
      </c>
      <c r="G17" s="1870"/>
      <c r="H17" s="1870"/>
      <c r="I17" s="1870"/>
      <c r="J17" s="1870"/>
      <c r="K17" s="1870"/>
      <c r="L17" s="1871"/>
    </row>
    <row r="18" spans="1:12" ht="27" customHeight="1">
      <c r="A18" s="1858" t="s">
        <v>598</v>
      </c>
      <c r="B18" s="1872"/>
      <c r="C18" s="1859" t="s">
        <v>597</v>
      </c>
      <c r="D18" s="1859"/>
      <c r="E18" s="1859"/>
      <c r="F18" s="1860">
        <v>999999.99</v>
      </c>
      <c r="G18" s="1860"/>
      <c r="H18" s="1860"/>
      <c r="I18" s="1860"/>
      <c r="J18" s="1860"/>
      <c r="K18" s="1860"/>
      <c r="L18" s="1861"/>
    </row>
    <row r="19" spans="1:12" ht="39.75" customHeight="1">
      <c r="A19" s="1841" t="s">
        <v>594</v>
      </c>
      <c r="B19" s="1842"/>
      <c r="C19" s="1876" t="s">
        <v>606</v>
      </c>
      <c r="D19" s="1689"/>
      <c r="E19" s="1877"/>
      <c r="F19" s="1814" t="s">
        <v>607</v>
      </c>
      <c r="G19" s="1689"/>
      <c r="H19" s="1689"/>
      <c r="I19" s="1689"/>
      <c r="J19" s="1689"/>
      <c r="K19" s="1689"/>
      <c r="L19" s="1690"/>
    </row>
    <row r="20" spans="1:12" ht="24" customHeight="1">
      <c r="A20" s="1852" t="s">
        <v>595</v>
      </c>
      <c r="B20" s="1853"/>
      <c r="C20" s="1843">
        <v>999999.99</v>
      </c>
      <c r="D20" s="1844"/>
      <c r="E20" s="1845"/>
      <c r="F20" s="1786">
        <v>999999.99</v>
      </c>
      <c r="G20" s="1787"/>
      <c r="H20" s="1787"/>
      <c r="I20" s="1787"/>
      <c r="J20" s="1787"/>
      <c r="K20" s="1787"/>
      <c r="L20" s="1788"/>
    </row>
    <row r="21" spans="1:12" ht="26.25" customHeight="1">
      <c r="A21" s="1706" t="s">
        <v>596</v>
      </c>
      <c r="B21" s="1437"/>
      <c r="C21" s="1809">
        <v>999999.99</v>
      </c>
      <c r="D21" s="1704"/>
      <c r="E21" s="1810"/>
      <c r="F21" s="1806">
        <v>999999.99</v>
      </c>
      <c r="G21" s="1807"/>
      <c r="H21" s="1807"/>
      <c r="I21" s="1807"/>
      <c r="J21" s="1807"/>
      <c r="K21" s="1807"/>
      <c r="L21" s="1808"/>
    </row>
    <row r="22" spans="1:12" ht="6" customHeight="1">
      <c r="A22" s="129"/>
      <c r="B22" s="93"/>
      <c r="C22" s="130"/>
      <c r="D22" s="131"/>
      <c r="E22" s="131"/>
      <c r="F22" s="131"/>
      <c r="G22" s="54"/>
      <c r="H22" s="54"/>
      <c r="I22" s="54"/>
      <c r="J22" s="54"/>
      <c r="K22" s="54"/>
      <c r="L22" s="54"/>
    </row>
    <row r="23" spans="1:12" ht="12.75" customHeight="1">
      <c r="A23" s="129"/>
      <c r="B23" s="93"/>
      <c r="C23" s="130"/>
      <c r="D23" s="131"/>
      <c r="E23" s="131"/>
      <c r="F23" s="131"/>
      <c r="G23" s="54"/>
      <c r="H23" s="54"/>
      <c r="I23" s="54"/>
      <c r="J23" s="54"/>
      <c r="K23" s="54"/>
      <c r="L23" s="54"/>
    </row>
    <row r="24" spans="1:12" ht="18.75" customHeight="1">
      <c r="A24" s="1874" t="s">
        <v>913</v>
      </c>
      <c r="B24" s="1875"/>
      <c r="C24" s="1875"/>
      <c r="D24" s="548"/>
      <c r="E24" s="443"/>
      <c r="F24" s="131"/>
      <c r="G24" s="54"/>
      <c r="H24" s="54"/>
      <c r="I24" s="54"/>
      <c r="J24" s="54"/>
      <c r="K24" s="54"/>
      <c r="L24" s="54"/>
    </row>
    <row r="25" spans="1:12" ht="12.75">
      <c r="A25" s="7"/>
      <c r="B25" s="7"/>
      <c r="C25" s="7"/>
      <c r="D25" s="7"/>
      <c r="E25" s="7"/>
      <c r="F25" s="7"/>
      <c r="G25" s="7"/>
      <c r="H25" s="7"/>
      <c r="I25" s="7"/>
      <c r="J25" s="7"/>
      <c r="K25" s="7"/>
      <c r="L25" s="7"/>
    </row>
    <row r="26" spans="1:12" ht="16.5" customHeight="1">
      <c r="A26" s="182" t="s">
        <v>1089</v>
      </c>
      <c r="B26" s="182"/>
      <c r="C26" s="7"/>
      <c r="D26" s="548"/>
      <c r="E26" s="7"/>
      <c r="F26" s="535"/>
      <c r="G26" s="182"/>
      <c r="H26" s="271" t="s">
        <v>384</v>
      </c>
      <c r="I26" s="7"/>
      <c r="J26" s="7"/>
      <c r="K26" s="7"/>
      <c r="L26" s="7"/>
    </row>
    <row r="27" spans="1:12" ht="12.75">
      <c r="A27" s="182" t="s">
        <v>1085</v>
      </c>
      <c r="B27" s="182"/>
      <c r="C27" s="182"/>
      <c r="D27" s="7"/>
      <c r="E27" s="182"/>
      <c r="F27" s="182"/>
      <c r="G27" s="182"/>
      <c r="H27" s="147"/>
      <c r="I27" s="147"/>
      <c r="J27" s="7"/>
      <c r="K27" s="7"/>
      <c r="L27" s="7"/>
    </row>
    <row r="28" spans="1:12" ht="12.75">
      <c r="A28" s="7"/>
      <c r="B28" s="7"/>
      <c r="C28" s="7"/>
      <c r="D28" s="7"/>
      <c r="E28" s="7"/>
      <c r="F28" s="7"/>
      <c r="G28" s="7"/>
      <c r="H28" s="7"/>
      <c r="I28" s="7"/>
      <c r="J28" s="7"/>
      <c r="K28" s="7"/>
      <c r="L28" s="7"/>
    </row>
    <row r="29" spans="1:12" ht="12.75">
      <c r="A29" s="1873" t="s">
        <v>269</v>
      </c>
      <c r="B29" s="1873"/>
      <c r="C29" s="1873"/>
      <c r="D29" s="1873"/>
      <c r="E29" s="1873"/>
      <c r="F29" s="1873"/>
      <c r="G29" s="1873"/>
      <c r="H29" s="7"/>
      <c r="I29" s="7"/>
      <c r="J29" s="7"/>
      <c r="K29" s="7"/>
      <c r="L29" s="7"/>
    </row>
    <row r="30" spans="1:7" ht="12.75">
      <c r="A30" s="431"/>
      <c r="B30" s="431"/>
      <c r="C30" s="431"/>
      <c r="D30" s="431"/>
      <c r="E30" s="431"/>
      <c r="F30" s="431"/>
      <c r="G30" s="431"/>
    </row>
    <row r="31" spans="1:7" ht="12.75">
      <c r="A31" t="s">
        <v>199</v>
      </c>
      <c r="B31" s="7"/>
      <c r="C31" s="7"/>
      <c r="D31" s="271"/>
      <c r="E31" s="188"/>
      <c r="F31" s="7"/>
      <c r="G31" s="7"/>
    </row>
    <row r="32" spans="1:12" ht="12.75">
      <c r="A32" s="7"/>
      <c r="B32" s="7"/>
      <c r="C32" s="7"/>
      <c r="D32" s="7"/>
      <c r="E32" s="7"/>
      <c r="F32" s="7"/>
      <c r="G32" s="7"/>
      <c r="H32" s="7"/>
      <c r="I32" s="7"/>
      <c r="J32" s="7"/>
      <c r="K32" s="7"/>
      <c r="L32" s="7"/>
    </row>
    <row r="33" spans="1:12" ht="12.75">
      <c r="A33" s="7"/>
      <c r="B33" s="7"/>
      <c r="C33" s="7"/>
      <c r="D33" s="7"/>
      <c r="E33" s="7"/>
      <c r="F33" s="7"/>
      <c r="G33" s="7"/>
      <c r="H33" s="7"/>
      <c r="I33" s="7"/>
      <c r="J33" s="7"/>
      <c r="K33" s="7"/>
      <c r="L33" s="7"/>
    </row>
    <row r="34" spans="1:12" ht="12.75">
      <c r="A34" s="7"/>
      <c r="B34" s="7"/>
      <c r="C34" s="7"/>
      <c r="D34" s="7"/>
      <c r="E34" s="7"/>
      <c r="F34" s="7"/>
      <c r="G34" s="7"/>
      <c r="H34" s="7"/>
      <c r="I34" s="7"/>
      <c r="J34" s="7"/>
      <c r="K34" s="7"/>
      <c r="L34" s="7"/>
    </row>
    <row r="35" spans="1:12" ht="12.75">
      <c r="A35" s="7"/>
      <c r="B35" s="7"/>
      <c r="C35" s="7"/>
      <c r="D35" s="7"/>
      <c r="E35" s="7"/>
      <c r="F35" s="7"/>
      <c r="G35" s="7"/>
      <c r="H35" s="7"/>
      <c r="I35" s="7"/>
      <c r="J35" s="7"/>
      <c r="K35" s="7"/>
      <c r="L35" s="7"/>
    </row>
    <row r="36" spans="1:12" ht="12.75">
      <c r="A36" s="7"/>
      <c r="B36" s="7"/>
      <c r="C36" s="7"/>
      <c r="D36" s="7"/>
      <c r="E36" s="7"/>
      <c r="F36" s="7"/>
      <c r="G36" s="7"/>
      <c r="H36" s="7"/>
      <c r="I36" s="7"/>
      <c r="J36" s="7"/>
      <c r="K36" s="7"/>
      <c r="L36" s="7"/>
    </row>
    <row r="37" spans="1:12" ht="12.75">
      <c r="A37" s="7"/>
      <c r="B37" s="7"/>
      <c r="C37" s="7"/>
      <c r="D37" s="7"/>
      <c r="E37" s="7"/>
      <c r="F37" s="7"/>
      <c r="G37" s="7"/>
      <c r="H37" s="7"/>
      <c r="I37" s="7"/>
      <c r="J37" s="7"/>
      <c r="K37" s="7"/>
      <c r="L37" s="7"/>
    </row>
    <row r="38" spans="1:12" ht="12.75">
      <c r="A38" s="7"/>
      <c r="B38" s="7"/>
      <c r="C38" s="7"/>
      <c r="D38" s="7"/>
      <c r="E38" s="7"/>
      <c r="F38" s="7"/>
      <c r="G38" s="7"/>
      <c r="H38" s="7"/>
      <c r="I38" s="7"/>
      <c r="J38" s="7"/>
      <c r="K38" s="7"/>
      <c r="L38" s="7"/>
    </row>
    <row r="39" spans="1:12" ht="12.75">
      <c r="A39" s="7"/>
      <c r="B39" s="7"/>
      <c r="C39" s="7"/>
      <c r="D39" s="7"/>
      <c r="E39" s="7"/>
      <c r="F39" s="7"/>
      <c r="G39" s="7"/>
      <c r="H39" s="7"/>
      <c r="I39" s="7"/>
      <c r="J39" s="7"/>
      <c r="K39" s="7"/>
      <c r="L39" s="7"/>
    </row>
    <row r="40" spans="1:12" ht="12.75">
      <c r="A40" s="7"/>
      <c r="B40" s="7"/>
      <c r="C40" s="7"/>
      <c r="D40" s="7"/>
      <c r="E40" s="7"/>
      <c r="F40" s="7"/>
      <c r="G40" s="7"/>
      <c r="H40" s="7"/>
      <c r="I40" s="7"/>
      <c r="J40" s="7"/>
      <c r="K40" s="7"/>
      <c r="L40" s="7"/>
    </row>
    <row r="41" spans="1:12" ht="12.75">
      <c r="A41" s="7"/>
      <c r="B41" s="7"/>
      <c r="C41" s="7"/>
      <c r="D41" s="7"/>
      <c r="E41" s="7"/>
      <c r="F41" s="7"/>
      <c r="G41" s="7"/>
      <c r="H41" s="7"/>
      <c r="I41" s="7"/>
      <c r="J41" s="7"/>
      <c r="K41" s="7"/>
      <c r="L41" s="7"/>
    </row>
    <row r="42" spans="1:12" ht="12.75">
      <c r="A42" s="7"/>
      <c r="B42" s="7"/>
      <c r="C42" s="7"/>
      <c r="D42" s="7"/>
      <c r="E42" s="7"/>
      <c r="F42" s="7"/>
      <c r="G42" s="7"/>
      <c r="H42" s="7"/>
      <c r="I42" s="7"/>
      <c r="J42" s="7"/>
      <c r="K42" s="7"/>
      <c r="L42" s="7"/>
    </row>
    <row r="43" spans="1:12" ht="12.75">
      <c r="A43" s="7"/>
      <c r="B43" s="7"/>
      <c r="C43" s="7"/>
      <c r="D43" s="7"/>
      <c r="E43" s="7"/>
      <c r="F43" s="7"/>
      <c r="G43" s="7"/>
      <c r="H43" s="7"/>
      <c r="I43" s="7"/>
      <c r="J43" s="7"/>
      <c r="K43" s="7"/>
      <c r="L43" s="7"/>
    </row>
    <row r="44" spans="1:12" ht="12.75">
      <c r="A44" s="7"/>
      <c r="B44" s="7"/>
      <c r="C44" s="7"/>
      <c r="D44" s="7"/>
      <c r="E44" s="7"/>
      <c r="F44" s="7"/>
      <c r="G44" s="7"/>
      <c r="H44" s="7"/>
      <c r="I44" s="7"/>
      <c r="J44" s="7"/>
      <c r="K44" s="7"/>
      <c r="L44" s="7"/>
    </row>
    <row r="45" spans="1:12" ht="12.75">
      <c r="A45" s="7"/>
      <c r="B45" s="7"/>
      <c r="C45" s="7"/>
      <c r="D45" s="7"/>
      <c r="E45" s="7"/>
      <c r="F45" s="7"/>
      <c r="G45" s="7"/>
      <c r="H45" s="7"/>
      <c r="I45" s="7"/>
      <c r="J45" s="7"/>
      <c r="K45" s="7"/>
      <c r="L45" s="7"/>
    </row>
    <row r="46" spans="1:12" ht="12.75">
      <c r="A46" s="7"/>
      <c r="B46" s="7"/>
      <c r="C46" s="7"/>
      <c r="D46" s="7"/>
      <c r="E46" s="7"/>
      <c r="F46" s="7"/>
      <c r="G46" s="7"/>
      <c r="H46" s="7"/>
      <c r="I46" s="7"/>
      <c r="J46" s="7"/>
      <c r="K46" s="7"/>
      <c r="L46" s="7"/>
    </row>
    <row r="47" spans="1:12" ht="12.75">
      <c r="A47" s="7"/>
      <c r="B47" s="7"/>
      <c r="C47" s="7"/>
      <c r="D47" s="7"/>
      <c r="E47" s="7"/>
      <c r="F47" s="7"/>
      <c r="G47" s="7"/>
      <c r="H47" s="7"/>
      <c r="I47" s="7"/>
      <c r="J47" s="7"/>
      <c r="K47" s="7"/>
      <c r="L47" s="7"/>
    </row>
    <row r="48" spans="1:12" ht="12.75">
      <c r="A48" s="7"/>
      <c r="B48" s="7"/>
      <c r="C48" s="7"/>
      <c r="D48" s="7"/>
      <c r="E48" s="7"/>
      <c r="F48" s="7"/>
      <c r="G48" s="7"/>
      <c r="H48" s="7"/>
      <c r="I48" s="7"/>
      <c r="J48" s="7"/>
      <c r="K48" s="7"/>
      <c r="L48" s="7"/>
    </row>
    <row r="49" spans="1:12" ht="12.75">
      <c r="A49" s="7"/>
      <c r="B49" s="7"/>
      <c r="C49" s="7"/>
      <c r="D49" s="7"/>
      <c r="E49" s="7"/>
      <c r="F49" s="7"/>
      <c r="G49" s="7"/>
      <c r="H49" s="7"/>
      <c r="I49" s="7"/>
      <c r="J49" s="7"/>
      <c r="K49" s="7"/>
      <c r="L49" s="7"/>
    </row>
    <row r="50" spans="1:12" ht="12.75">
      <c r="A50" s="7"/>
      <c r="B50" s="7"/>
      <c r="C50" s="7"/>
      <c r="D50" s="7"/>
      <c r="E50" s="7"/>
      <c r="F50" s="7"/>
      <c r="G50" s="7"/>
      <c r="H50" s="7"/>
      <c r="I50" s="7"/>
      <c r="J50" s="7"/>
      <c r="K50" s="7"/>
      <c r="L50" s="7"/>
    </row>
    <row r="51" spans="1:12" ht="12.75">
      <c r="A51" s="7"/>
      <c r="B51" s="7"/>
      <c r="C51" s="7"/>
      <c r="D51" s="7"/>
      <c r="E51" s="7"/>
      <c r="F51" s="7"/>
      <c r="G51" s="7"/>
      <c r="H51" s="7"/>
      <c r="I51" s="7"/>
      <c r="J51" s="7"/>
      <c r="K51" s="7"/>
      <c r="L51" s="7"/>
    </row>
    <row r="52" spans="1:12" ht="12.75">
      <c r="A52" s="7"/>
      <c r="B52" s="7"/>
      <c r="C52" s="7"/>
      <c r="D52" s="7"/>
      <c r="E52" s="7"/>
      <c r="F52" s="7"/>
      <c r="G52" s="7"/>
      <c r="H52" s="7"/>
      <c r="I52" s="7"/>
      <c r="J52" s="7"/>
      <c r="K52" s="7"/>
      <c r="L52" s="7"/>
    </row>
    <row r="53" spans="1:12" ht="12.75">
      <c r="A53" s="7"/>
      <c r="B53" s="7"/>
      <c r="C53" s="7"/>
      <c r="D53" s="7"/>
      <c r="E53" s="7"/>
      <c r="F53" s="7"/>
      <c r="G53" s="7"/>
      <c r="H53" s="7"/>
      <c r="I53" s="7"/>
      <c r="J53" s="7"/>
      <c r="K53" s="7"/>
      <c r="L53" s="7"/>
    </row>
    <row r="54" spans="1:12" ht="12.75">
      <c r="A54" s="7"/>
      <c r="B54" s="7"/>
      <c r="C54" s="7"/>
      <c r="D54" s="7"/>
      <c r="E54" s="7"/>
      <c r="F54" s="7"/>
      <c r="G54" s="7"/>
      <c r="H54" s="7"/>
      <c r="I54" s="7"/>
      <c r="J54" s="7"/>
      <c r="K54" s="7"/>
      <c r="L54" s="7"/>
    </row>
    <row r="55" spans="1:12" ht="12.75">
      <c r="A55" s="7"/>
      <c r="B55" s="7"/>
      <c r="C55" s="7"/>
      <c r="D55" s="7"/>
      <c r="E55" s="7"/>
      <c r="F55" s="7"/>
      <c r="G55" s="7"/>
      <c r="H55" s="7"/>
      <c r="I55" s="7"/>
      <c r="J55" s="7"/>
      <c r="K55" s="7"/>
      <c r="L55" s="7"/>
    </row>
    <row r="56" spans="1:12" ht="12.75">
      <c r="A56" s="7"/>
      <c r="B56" s="7"/>
      <c r="C56" s="7"/>
      <c r="D56" s="7"/>
      <c r="E56" s="7"/>
      <c r="F56" s="7"/>
      <c r="G56" s="7"/>
      <c r="H56" s="7"/>
      <c r="I56" s="7"/>
      <c r="J56" s="7"/>
      <c r="K56" s="7"/>
      <c r="L56" s="7"/>
    </row>
    <row r="57" spans="1:12" ht="12.75">
      <c r="A57" s="7"/>
      <c r="B57" s="7"/>
      <c r="C57" s="7"/>
      <c r="D57" s="7"/>
      <c r="E57" s="7"/>
      <c r="F57" s="7"/>
      <c r="G57" s="7"/>
      <c r="H57" s="7"/>
      <c r="I57" s="7"/>
      <c r="J57" s="7"/>
      <c r="K57" s="7"/>
      <c r="L57" s="7"/>
    </row>
    <row r="58" spans="1:12" ht="12.75">
      <c r="A58" s="7"/>
      <c r="B58" s="7"/>
      <c r="C58" s="7"/>
      <c r="D58" s="7"/>
      <c r="E58" s="7"/>
      <c r="F58" s="7"/>
      <c r="G58" s="7"/>
      <c r="H58" s="7"/>
      <c r="I58" s="7"/>
      <c r="J58" s="7"/>
      <c r="K58" s="7"/>
      <c r="L58" s="7"/>
    </row>
    <row r="59" spans="1:12" ht="12.75">
      <c r="A59" s="7"/>
      <c r="B59" s="7"/>
      <c r="C59" s="7"/>
      <c r="D59" s="7"/>
      <c r="E59" s="7"/>
      <c r="F59" s="7"/>
      <c r="G59" s="7"/>
      <c r="H59" s="7"/>
      <c r="I59" s="7"/>
      <c r="J59" s="7"/>
      <c r="K59" s="7"/>
      <c r="L59" s="7"/>
    </row>
    <row r="60" spans="1:12" ht="12.75">
      <c r="A60" s="7"/>
      <c r="B60" s="7"/>
      <c r="C60" s="7"/>
      <c r="D60" s="7"/>
      <c r="E60" s="7"/>
      <c r="F60" s="7"/>
      <c r="G60" s="7"/>
      <c r="H60" s="7"/>
      <c r="I60" s="7"/>
      <c r="J60" s="7"/>
      <c r="K60" s="7"/>
      <c r="L60" s="7"/>
    </row>
    <row r="61" spans="1:12" ht="12.75">
      <c r="A61" s="7"/>
      <c r="B61" s="7"/>
      <c r="C61" s="7"/>
      <c r="D61" s="7"/>
      <c r="E61" s="7"/>
      <c r="F61" s="7"/>
      <c r="G61" s="7"/>
      <c r="H61" s="7"/>
      <c r="I61" s="7"/>
      <c r="J61" s="7"/>
      <c r="K61" s="7"/>
      <c r="L61" s="7"/>
    </row>
    <row r="62" spans="1:12" ht="12.75">
      <c r="A62" s="7"/>
      <c r="B62" s="7"/>
      <c r="C62" s="7"/>
      <c r="D62" s="7"/>
      <c r="E62" s="7"/>
      <c r="F62" s="7"/>
      <c r="G62" s="7"/>
      <c r="H62" s="7"/>
      <c r="I62" s="7"/>
      <c r="J62" s="7"/>
      <c r="K62" s="7"/>
      <c r="L62" s="7"/>
    </row>
    <row r="63" spans="1:12" ht="12.75">
      <c r="A63" s="7"/>
      <c r="B63" s="7"/>
      <c r="C63" s="7"/>
      <c r="D63" s="7"/>
      <c r="E63" s="7"/>
      <c r="F63" s="7"/>
      <c r="G63" s="7"/>
      <c r="H63" s="7"/>
      <c r="I63" s="7"/>
      <c r="J63" s="7"/>
      <c r="K63" s="7"/>
      <c r="L63" s="7"/>
    </row>
    <row r="64" spans="1:12" ht="12.75">
      <c r="A64" s="7"/>
      <c r="B64" s="7"/>
      <c r="C64" s="7"/>
      <c r="D64" s="7"/>
      <c r="E64" s="7"/>
      <c r="F64" s="7"/>
      <c r="G64" s="7"/>
      <c r="H64" s="7"/>
      <c r="I64" s="7"/>
      <c r="J64" s="7"/>
      <c r="K64" s="7"/>
      <c r="L64" s="7"/>
    </row>
    <row r="65" spans="1:12" ht="12.75">
      <c r="A65" s="7"/>
      <c r="B65" s="7"/>
      <c r="C65" s="7"/>
      <c r="D65" s="7"/>
      <c r="E65" s="7"/>
      <c r="F65" s="7"/>
      <c r="G65" s="7"/>
      <c r="H65" s="7"/>
      <c r="I65" s="7"/>
      <c r="J65" s="7"/>
      <c r="K65" s="7"/>
      <c r="L65" s="7"/>
    </row>
    <row r="66" spans="1:12" ht="12.75">
      <c r="A66" s="7"/>
      <c r="B66" s="7"/>
      <c r="C66" s="7"/>
      <c r="D66" s="7"/>
      <c r="E66" s="7"/>
      <c r="F66" s="7"/>
      <c r="G66" s="7"/>
      <c r="H66" s="7"/>
      <c r="I66" s="7"/>
      <c r="J66" s="7"/>
      <c r="K66" s="7"/>
      <c r="L66" s="7"/>
    </row>
    <row r="67" spans="1:12" ht="12.75">
      <c r="A67" s="7"/>
      <c r="B67" s="7"/>
      <c r="C67" s="7"/>
      <c r="D67" s="7"/>
      <c r="E67" s="7"/>
      <c r="F67" s="7"/>
      <c r="G67" s="7"/>
      <c r="H67" s="7"/>
      <c r="I67" s="7"/>
      <c r="J67" s="7"/>
      <c r="K67" s="7"/>
      <c r="L67" s="7"/>
    </row>
    <row r="68" spans="1:12" ht="12.75">
      <c r="A68" s="7"/>
      <c r="B68" s="7"/>
      <c r="C68" s="7"/>
      <c r="D68" s="7"/>
      <c r="E68" s="7"/>
      <c r="F68" s="7"/>
      <c r="G68" s="7"/>
      <c r="H68" s="7"/>
      <c r="I68" s="7"/>
      <c r="J68" s="7"/>
      <c r="K68" s="7"/>
      <c r="L68" s="7"/>
    </row>
    <row r="69" spans="1:12" ht="12.75">
      <c r="A69" s="7"/>
      <c r="B69" s="7"/>
      <c r="C69" s="7"/>
      <c r="D69" s="7"/>
      <c r="E69" s="7"/>
      <c r="F69" s="7"/>
      <c r="G69" s="7"/>
      <c r="H69" s="7"/>
      <c r="I69" s="7"/>
      <c r="J69" s="7"/>
      <c r="K69" s="7"/>
      <c r="L69" s="7"/>
    </row>
    <row r="70" spans="1:12" ht="12.75">
      <c r="A70" s="7"/>
      <c r="B70" s="7"/>
      <c r="C70" s="7"/>
      <c r="D70" s="7"/>
      <c r="E70" s="7"/>
      <c r="F70" s="7"/>
      <c r="G70" s="7"/>
      <c r="H70" s="7"/>
      <c r="I70" s="7"/>
      <c r="J70" s="7"/>
      <c r="K70" s="7"/>
      <c r="L70" s="7"/>
    </row>
    <row r="71" spans="1:12" ht="12.75">
      <c r="A71" s="7"/>
      <c r="B71" s="7"/>
      <c r="C71" s="7"/>
      <c r="D71" s="7"/>
      <c r="E71" s="7"/>
      <c r="F71" s="7"/>
      <c r="G71" s="7"/>
      <c r="H71" s="7"/>
      <c r="I71" s="7"/>
      <c r="J71" s="7"/>
      <c r="K71" s="7"/>
      <c r="L71" s="7"/>
    </row>
    <row r="72" spans="1:12" ht="12.75">
      <c r="A72" s="7"/>
      <c r="B72" s="7"/>
      <c r="C72" s="7"/>
      <c r="D72" s="7"/>
      <c r="E72" s="7"/>
      <c r="F72" s="7"/>
      <c r="G72" s="7"/>
      <c r="H72" s="7"/>
      <c r="I72" s="7"/>
      <c r="J72" s="7"/>
      <c r="K72" s="7"/>
      <c r="L72" s="7"/>
    </row>
    <row r="73" spans="1:12" ht="12.75">
      <c r="A73" s="7"/>
      <c r="B73" s="7"/>
      <c r="C73" s="7"/>
      <c r="D73" s="7"/>
      <c r="E73" s="7"/>
      <c r="F73" s="7"/>
      <c r="G73" s="7"/>
      <c r="H73" s="7"/>
      <c r="I73" s="7"/>
      <c r="J73" s="7"/>
      <c r="K73" s="7"/>
      <c r="L73" s="7"/>
    </row>
    <row r="74" spans="1:12" ht="12.75">
      <c r="A74" s="7"/>
      <c r="B74" s="7"/>
      <c r="C74" s="7"/>
      <c r="D74" s="7"/>
      <c r="E74" s="7"/>
      <c r="F74" s="7"/>
      <c r="G74" s="7"/>
      <c r="H74" s="7"/>
      <c r="I74" s="7"/>
      <c r="J74" s="7"/>
      <c r="K74" s="7"/>
      <c r="L74" s="7"/>
    </row>
    <row r="75" spans="1:12" ht="12.75">
      <c r="A75" s="7"/>
      <c r="B75" s="7"/>
      <c r="C75" s="7"/>
      <c r="D75" s="7"/>
      <c r="E75" s="7"/>
      <c r="F75" s="7"/>
      <c r="G75" s="7"/>
      <c r="H75" s="7"/>
      <c r="I75" s="7"/>
      <c r="J75" s="7"/>
      <c r="K75" s="7"/>
      <c r="L75" s="7"/>
    </row>
    <row r="76" spans="1:12" ht="12.75">
      <c r="A76" s="7"/>
      <c r="B76" s="7"/>
      <c r="C76" s="7"/>
      <c r="D76" s="7"/>
      <c r="E76" s="7"/>
      <c r="F76" s="7"/>
      <c r="G76" s="7"/>
      <c r="H76" s="7"/>
      <c r="I76" s="7"/>
      <c r="J76" s="7"/>
      <c r="K76" s="7"/>
      <c r="L76" s="7"/>
    </row>
    <row r="77" spans="1:12" ht="12.75">
      <c r="A77" s="7"/>
      <c r="B77" s="7"/>
      <c r="C77" s="7"/>
      <c r="D77" s="7"/>
      <c r="E77" s="7"/>
      <c r="F77" s="7"/>
      <c r="G77" s="7"/>
      <c r="H77" s="7"/>
      <c r="I77" s="7"/>
      <c r="J77" s="7"/>
      <c r="K77" s="7"/>
      <c r="L77" s="7"/>
    </row>
    <row r="78" spans="1:12" ht="12.75">
      <c r="A78" s="7"/>
      <c r="B78" s="7"/>
      <c r="C78" s="7"/>
      <c r="D78" s="7"/>
      <c r="E78" s="7"/>
      <c r="F78" s="7"/>
      <c r="G78" s="7"/>
      <c r="H78" s="7"/>
      <c r="I78" s="7"/>
      <c r="J78" s="7"/>
      <c r="K78" s="7"/>
      <c r="L78" s="7"/>
    </row>
    <row r="79" spans="1:12" ht="12.75">
      <c r="A79" s="7"/>
      <c r="B79" s="7"/>
      <c r="C79" s="7"/>
      <c r="D79" s="7"/>
      <c r="E79" s="7"/>
      <c r="F79" s="7"/>
      <c r="G79" s="7"/>
      <c r="H79" s="7"/>
      <c r="I79" s="7"/>
      <c r="J79" s="7"/>
      <c r="K79" s="7"/>
      <c r="L79" s="7"/>
    </row>
    <row r="80" spans="1:12" ht="12.75">
      <c r="A80" s="7"/>
      <c r="B80" s="7"/>
      <c r="C80" s="7"/>
      <c r="D80" s="7"/>
      <c r="E80" s="7"/>
      <c r="F80" s="7"/>
      <c r="G80" s="7"/>
      <c r="H80" s="7"/>
      <c r="I80" s="7"/>
      <c r="J80" s="7"/>
      <c r="K80" s="7"/>
      <c r="L80" s="7"/>
    </row>
    <row r="81" spans="1:12" ht="12.75">
      <c r="A81" s="7"/>
      <c r="B81" s="7"/>
      <c r="C81" s="7"/>
      <c r="D81" s="7"/>
      <c r="E81" s="7"/>
      <c r="F81" s="7"/>
      <c r="G81" s="7"/>
      <c r="H81" s="7"/>
      <c r="I81" s="7"/>
      <c r="J81" s="7"/>
      <c r="K81" s="7"/>
      <c r="L81" s="7"/>
    </row>
    <row r="82" spans="1:12" ht="12.75">
      <c r="A82" s="7"/>
      <c r="B82" s="7"/>
      <c r="C82" s="7"/>
      <c r="D82" s="7"/>
      <c r="E82" s="7"/>
      <c r="F82" s="7"/>
      <c r="G82" s="7"/>
      <c r="H82" s="7"/>
      <c r="I82" s="7"/>
      <c r="J82" s="7"/>
      <c r="K82" s="7"/>
      <c r="L82" s="7"/>
    </row>
    <row r="83" spans="1:12" ht="12.75">
      <c r="A83" s="7"/>
      <c r="B83" s="7"/>
      <c r="C83" s="7"/>
      <c r="D83" s="7"/>
      <c r="E83" s="7"/>
      <c r="F83" s="7"/>
      <c r="G83" s="7"/>
      <c r="H83" s="7"/>
      <c r="I83" s="7"/>
      <c r="J83" s="7"/>
      <c r="K83" s="7"/>
      <c r="L83" s="7"/>
    </row>
    <row r="84" spans="1:12" ht="12.75">
      <c r="A84" s="7"/>
      <c r="B84" s="7"/>
      <c r="C84" s="7"/>
      <c r="D84" s="7"/>
      <c r="E84" s="7"/>
      <c r="F84" s="7"/>
      <c r="G84" s="7"/>
      <c r="H84" s="7"/>
      <c r="I84" s="7"/>
      <c r="J84" s="7"/>
      <c r="K84" s="7"/>
      <c r="L84" s="7"/>
    </row>
    <row r="85" spans="1:12" ht="12.75">
      <c r="A85" s="7"/>
      <c r="B85" s="7"/>
      <c r="C85" s="7"/>
      <c r="D85" s="7"/>
      <c r="E85" s="7"/>
      <c r="F85" s="7"/>
      <c r="G85" s="7"/>
      <c r="H85" s="7"/>
      <c r="I85" s="7"/>
      <c r="J85" s="7"/>
      <c r="K85" s="7"/>
      <c r="L85" s="7"/>
    </row>
    <row r="86" spans="1:12" ht="12.75">
      <c r="A86" s="7"/>
      <c r="B86" s="7"/>
      <c r="C86" s="7"/>
      <c r="D86" s="7"/>
      <c r="E86" s="7"/>
      <c r="F86" s="7"/>
      <c r="G86" s="7"/>
      <c r="H86" s="7"/>
      <c r="I86" s="7"/>
      <c r="J86" s="7"/>
      <c r="K86" s="7"/>
      <c r="L86" s="7"/>
    </row>
    <row r="87" spans="1:12" ht="12.75">
      <c r="A87" s="7"/>
      <c r="B87" s="7"/>
      <c r="C87" s="7"/>
      <c r="D87" s="7"/>
      <c r="E87" s="7"/>
      <c r="F87" s="7"/>
      <c r="G87" s="7"/>
      <c r="H87" s="7"/>
      <c r="I87" s="7"/>
      <c r="J87" s="7"/>
      <c r="K87" s="7"/>
      <c r="L87" s="7"/>
    </row>
    <row r="88" spans="1:12" ht="12.75">
      <c r="A88" s="7"/>
      <c r="B88" s="7"/>
      <c r="C88" s="7"/>
      <c r="D88" s="7"/>
      <c r="E88" s="7"/>
      <c r="F88" s="7"/>
      <c r="G88" s="7"/>
      <c r="H88" s="7"/>
      <c r="I88" s="7"/>
      <c r="J88" s="7"/>
      <c r="K88" s="7"/>
      <c r="L88" s="7"/>
    </row>
    <row r="89" spans="1:12" ht="12.75">
      <c r="A89" s="7"/>
      <c r="B89" s="7"/>
      <c r="C89" s="7"/>
      <c r="D89" s="7"/>
      <c r="E89" s="7"/>
      <c r="F89" s="7"/>
      <c r="G89" s="7"/>
      <c r="H89" s="7"/>
      <c r="I89" s="7"/>
      <c r="J89" s="7"/>
      <c r="K89" s="7"/>
      <c r="L89" s="7"/>
    </row>
    <row r="90" spans="1:12" ht="12.75">
      <c r="A90" s="7"/>
      <c r="B90" s="7"/>
      <c r="C90" s="7"/>
      <c r="D90" s="7"/>
      <c r="E90" s="7"/>
      <c r="F90" s="7"/>
      <c r="G90" s="7"/>
      <c r="H90" s="7"/>
      <c r="I90" s="7"/>
      <c r="J90" s="7"/>
      <c r="K90" s="7"/>
      <c r="L90" s="7"/>
    </row>
    <row r="91" spans="1:12" ht="12.75">
      <c r="A91" s="7"/>
      <c r="B91" s="7"/>
      <c r="C91" s="7"/>
      <c r="D91" s="7"/>
      <c r="E91" s="7"/>
      <c r="F91" s="7"/>
      <c r="G91" s="7"/>
      <c r="H91" s="7"/>
      <c r="I91" s="7"/>
      <c r="J91" s="7"/>
      <c r="K91" s="7"/>
      <c r="L91" s="7"/>
    </row>
    <row r="92" spans="1:12" ht="12.75">
      <c r="A92" s="7"/>
      <c r="B92" s="7"/>
      <c r="C92" s="7"/>
      <c r="D92" s="7"/>
      <c r="E92" s="7"/>
      <c r="F92" s="7"/>
      <c r="G92" s="7"/>
      <c r="H92" s="7"/>
      <c r="I92" s="7"/>
      <c r="J92" s="7"/>
      <c r="K92" s="7"/>
      <c r="L92" s="7"/>
    </row>
    <row r="93" spans="1:12" ht="12.75">
      <c r="A93" s="7"/>
      <c r="B93" s="7"/>
      <c r="C93" s="7"/>
      <c r="D93" s="7"/>
      <c r="E93" s="7"/>
      <c r="F93" s="7"/>
      <c r="G93" s="7"/>
      <c r="H93" s="7"/>
      <c r="I93" s="7"/>
      <c r="J93" s="7"/>
      <c r="K93" s="7"/>
      <c r="L93" s="7"/>
    </row>
    <row r="94" spans="1:12" ht="12.75">
      <c r="A94" s="7"/>
      <c r="B94" s="7"/>
      <c r="C94" s="7"/>
      <c r="D94" s="7"/>
      <c r="E94" s="7"/>
      <c r="F94" s="7"/>
      <c r="G94" s="7"/>
      <c r="H94" s="7"/>
      <c r="I94" s="7"/>
      <c r="J94" s="7"/>
      <c r="K94" s="7"/>
      <c r="L94" s="7"/>
    </row>
    <row r="95" spans="1:12" ht="12.75">
      <c r="A95" s="7"/>
      <c r="B95" s="7"/>
      <c r="C95" s="7"/>
      <c r="D95" s="7"/>
      <c r="E95" s="7"/>
      <c r="F95" s="7"/>
      <c r="G95" s="7"/>
      <c r="H95" s="7"/>
      <c r="I95" s="7"/>
      <c r="J95" s="7"/>
      <c r="K95" s="7"/>
      <c r="L95" s="7"/>
    </row>
    <row r="96" spans="1:12" ht="12.75">
      <c r="A96" s="7"/>
      <c r="B96" s="7"/>
      <c r="C96" s="7"/>
      <c r="D96" s="7"/>
      <c r="E96" s="7"/>
      <c r="F96" s="7"/>
      <c r="G96" s="7"/>
      <c r="H96" s="7"/>
      <c r="I96" s="7"/>
      <c r="J96" s="7"/>
      <c r="K96" s="7"/>
      <c r="L96" s="7"/>
    </row>
    <row r="97" spans="1:12" ht="12.75">
      <c r="A97" s="7"/>
      <c r="B97" s="7"/>
      <c r="C97" s="7"/>
      <c r="D97" s="7"/>
      <c r="E97" s="7"/>
      <c r="F97" s="7"/>
      <c r="G97" s="7"/>
      <c r="H97" s="7"/>
      <c r="I97" s="7"/>
      <c r="J97" s="7"/>
      <c r="K97" s="7"/>
      <c r="L97" s="7"/>
    </row>
    <row r="98" spans="1:12" ht="12.75">
      <c r="A98" s="7"/>
      <c r="B98" s="7"/>
      <c r="C98" s="7"/>
      <c r="D98" s="7"/>
      <c r="E98" s="7"/>
      <c r="F98" s="7"/>
      <c r="G98" s="7"/>
      <c r="H98" s="7"/>
      <c r="I98" s="7"/>
      <c r="J98" s="7"/>
      <c r="K98" s="7"/>
      <c r="L98" s="7"/>
    </row>
    <row r="99" spans="1:12" ht="12.75">
      <c r="A99" s="7"/>
      <c r="B99" s="7"/>
      <c r="C99" s="7"/>
      <c r="D99" s="7"/>
      <c r="E99" s="7"/>
      <c r="F99" s="7"/>
      <c r="G99" s="7"/>
      <c r="H99" s="7"/>
      <c r="I99" s="7"/>
      <c r="J99" s="7"/>
      <c r="K99" s="7"/>
      <c r="L99" s="7"/>
    </row>
    <row r="100" spans="1:12" ht="12.75">
      <c r="A100" s="7"/>
      <c r="B100" s="7"/>
      <c r="C100" s="7"/>
      <c r="D100" s="7"/>
      <c r="E100" s="7"/>
      <c r="F100" s="7"/>
      <c r="G100" s="7"/>
      <c r="H100" s="7"/>
      <c r="I100" s="7"/>
      <c r="J100" s="7"/>
      <c r="K100" s="7"/>
      <c r="L100" s="7"/>
    </row>
    <row r="101" spans="1:12" ht="12.75">
      <c r="A101" s="7"/>
      <c r="B101" s="7"/>
      <c r="C101" s="7"/>
      <c r="D101" s="7"/>
      <c r="E101" s="7"/>
      <c r="F101" s="7"/>
      <c r="G101" s="7"/>
      <c r="H101" s="7"/>
      <c r="I101" s="7"/>
      <c r="J101" s="7"/>
      <c r="K101" s="7"/>
      <c r="L101" s="7"/>
    </row>
    <row r="102" spans="1:12" ht="12.75">
      <c r="A102" s="7"/>
      <c r="B102" s="7"/>
      <c r="C102" s="7"/>
      <c r="D102" s="7"/>
      <c r="E102" s="7"/>
      <c r="F102" s="7"/>
      <c r="G102" s="7"/>
      <c r="H102" s="7"/>
      <c r="I102" s="7"/>
      <c r="J102" s="7"/>
      <c r="K102" s="7"/>
      <c r="L102" s="7"/>
    </row>
    <row r="103" spans="1:12" ht="12.75">
      <c r="A103" s="7"/>
      <c r="B103" s="7"/>
      <c r="C103" s="7"/>
      <c r="D103" s="7"/>
      <c r="E103" s="7"/>
      <c r="F103" s="7"/>
      <c r="G103" s="7"/>
      <c r="H103" s="7"/>
      <c r="I103" s="7"/>
      <c r="J103" s="7"/>
      <c r="K103" s="7"/>
      <c r="L103" s="7"/>
    </row>
    <row r="104" spans="1:12" ht="12.75">
      <c r="A104" s="7"/>
      <c r="B104" s="7"/>
      <c r="C104" s="7"/>
      <c r="D104" s="7"/>
      <c r="E104" s="7"/>
      <c r="F104" s="7"/>
      <c r="G104" s="7"/>
      <c r="H104" s="7"/>
      <c r="I104" s="7"/>
      <c r="J104" s="7"/>
      <c r="K104" s="7"/>
      <c r="L104" s="7"/>
    </row>
    <row r="105" spans="1:12" ht="12.75">
      <c r="A105" s="7"/>
      <c r="B105" s="7"/>
      <c r="C105" s="7"/>
      <c r="D105" s="7"/>
      <c r="E105" s="7"/>
      <c r="F105" s="7"/>
      <c r="G105" s="7"/>
      <c r="H105" s="7"/>
      <c r="I105" s="7"/>
      <c r="J105" s="7"/>
      <c r="K105" s="7"/>
      <c r="L105" s="7"/>
    </row>
    <row r="106" spans="1:12" ht="12.75">
      <c r="A106" s="7"/>
      <c r="B106" s="7"/>
      <c r="C106" s="7"/>
      <c r="D106" s="7"/>
      <c r="E106" s="7"/>
      <c r="F106" s="7"/>
      <c r="G106" s="7"/>
      <c r="H106" s="7"/>
      <c r="I106" s="7"/>
      <c r="J106" s="7"/>
      <c r="K106" s="7"/>
      <c r="L106" s="7"/>
    </row>
    <row r="107" spans="1:12" ht="12.75">
      <c r="A107" s="7"/>
      <c r="B107" s="7"/>
      <c r="C107" s="7"/>
      <c r="D107" s="7"/>
      <c r="E107" s="7"/>
      <c r="F107" s="7"/>
      <c r="G107" s="7"/>
      <c r="H107" s="7"/>
      <c r="I107" s="7"/>
      <c r="J107" s="7"/>
      <c r="K107" s="7"/>
      <c r="L107" s="7"/>
    </row>
    <row r="108" spans="1:12" ht="12.75">
      <c r="A108" s="7"/>
      <c r="B108" s="7"/>
      <c r="C108" s="7"/>
      <c r="D108" s="7"/>
      <c r="E108" s="7"/>
      <c r="F108" s="7"/>
      <c r="G108" s="7"/>
      <c r="H108" s="7"/>
      <c r="I108" s="7"/>
      <c r="J108" s="7"/>
      <c r="K108" s="7"/>
      <c r="L108" s="7"/>
    </row>
    <row r="109" spans="1:12" ht="12.75">
      <c r="A109" s="7"/>
      <c r="B109" s="7"/>
      <c r="C109" s="7"/>
      <c r="D109" s="7"/>
      <c r="E109" s="7"/>
      <c r="F109" s="7"/>
      <c r="G109" s="7"/>
      <c r="H109" s="7"/>
      <c r="I109" s="7"/>
      <c r="J109" s="7"/>
      <c r="K109" s="7"/>
      <c r="L109" s="7"/>
    </row>
    <row r="110" spans="1:12" ht="12.75">
      <c r="A110" s="7"/>
      <c r="B110" s="7"/>
      <c r="C110" s="7"/>
      <c r="D110" s="7"/>
      <c r="E110" s="7"/>
      <c r="F110" s="7"/>
      <c r="G110" s="7"/>
      <c r="H110" s="7"/>
      <c r="I110" s="7"/>
      <c r="J110" s="7"/>
      <c r="K110" s="7"/>
      <c r="L110" s="7"/>
    </row>
    <row r="111" spans="1:12" ht="12.75">
      <c r="A111" s="7"/>
      <c r="B111" s="7"/>
      <c r="C111" s="7"/>
      <c r="D111" s="7"/>
      <c r="E111" s="7"/>
      <c r="F111" s="7"/>
      <c r="G111" s="7"/>
      <c r="H111" s="7"/>
      <c r="I111" s="7"/>
      <c r="J111" s="7"/>
      <c r="K111" s="7"/>
      <c r="L111" s="7"/>
    </row>
    <row r="112" spans="1:12" ht="12.75">
      <c r="A112" s="7"/>
      <c r="B112" s="7"/>
      <c r="C112" s="7"/>
      <c r="D112" s="7"/>
      <c r="E112" s="7"/>
      <c r="F112" s="7"/>
      <c r="G112" s="7"/>
      <c r="H112" s="7"/>
      <c r="I112" s="7"/>
      <c r="J112" s="7"/>
      <c r="K112" s="7"/>
      <c r="L112" s="7"/>
    </row>
    <row r="113" spans="1:12" ht="12.75">
      <c r="A113" s="7"/>
      <c r="B113" s="7"/>
      <c r="C113" s="7"/>
      <c r="D113" s="7"/>
      <c r="E113" s="7"/>
      <c r="F113" s="7"/>
      <c r="G113" s="7"/>
      <c r="H113" s="7"/>
      <c r="I113" s="7"/>
      <c r="J113" s="7"/>
      <c r="K113" s="7"/>
      <c r="L113" s="7"/>
    </row>
    <row r="114" spans="1:12" ht="12.75">
      <c r="A114" s="7"/>
      <c r="B114" s="7"/>
      <c r="C114" s="7"/>
      <c r="D114" s="7"/>
      <c r="E114" s="7"/>
      <c r="F114" s="7"/>
      <c r="G114" s="7"/>
      <c r="H114" s="7"/>
      <c r="I114" s="7"/>
      <c r="J114" s="7"/>
      <c r="K114" s="7"/>
      <c r="L114" s="7"/>
    </row>
    <row r="115" spans="1:12" ht="12.75">
      <c r="A115" s="7"/>
      <c r="B115" s="7"/>
      <c r="C115" s="7"/>
      <c r="D115" s="7"/>
      <c r="E115" s="7"/>
      <c r="F115" s="7"/>
      <c r="G115" s="7"/>
      <c r="H115" s="7"/>
      <c r="I115" s="7"/>
      <c r="J115" s="7"/>
      <c r="K115" s="7"/>
      <c r="L115" s="7"/>
    </row>
    <row r="116" spans="1:12" ht="12.75">
      <c r="A116" s="7"/>
      <c r="B116" s="7"/>
      <c r="C116" s="7"/>
      <c r="D116" s="7"/>
      <c r="E116" s="7"/>
      <c r="F116" s="7"/>
      <c r="G116" s="7"/>
      <c r="H116" s="7"/>
      <c r="I116" s="7"/>
      <c r="J116" s="7"/>
      <c r="K116" s="7"/>
      <c r="L116" s="7"/>
    </row>
    <row r="117" spans="1:12" ht="12.75">
      <c r="A117" s="7"/>
      <c r="B117" s="7"/>
      <c r="C117" s="7"/>
      <c r="D117" s="7"/>
      <c r="E117" s="7"/>
      <c r="F117" s="7"/>
      <c r="G117" s="7"/>
      <c r="H117" s="7"/>
      <c r="I117" s="7"/>
      <c r="J117" s="7"/>
      <c r="K117" s="7"/>
      <c r="L117" s="7"/>
    </row>
    <row r="118" spans="1:12" ht="12.75">
      <c r="A118" s="7"/>
      <c r="B118" s="7"/>
      <c r="C118" s="7"/>
      <c r="D118" s="7"/>
      <c r="E118" s="7"/>
      <c r="F118" s="7"/>
      <c r="G118" s="7"/>
      <c r="H118" s="7"/>
      <c r="I118" s="7"/>
      <c r="J118" s="7"/>
      <c r="K118" s="7"/>
      <c r="L118" s="7"/>
    </row>
    <row r="119" spans="1:12" ht="12.75">
      <c r="A119" s="7"/>
      <c r="B119" s="7"/>
      <c r="C119" s="7"/>
      <c r="D119" s="7"/>
      <c r="E119" s="7"/>
      <c r="F119" s="7"/>
      <c r="G119" s="7"/>
      <c r="H119" s="7"/>
      <c r="I119" s="7"/>
      <c r="J119" s="7"/>
      <c r="K119" s="7"/>
      <c r="L119" s="7"/>
    </row>
    <row r="120" spans="1:12" ht="12.75">
      <c r="A120" s="7"/>
      <c r="B120" s="7"/>
      <c r="C120" s="7"/>
      <c r="D120" s="7"/>
      <c r="E120" s="7"/>
      <c r="F120" s="7"/>
      <c r="G120" s="7"/>
      <c r="H120" s="7"/>
      <c r="I120" s="7"/>
      <c r="J120" s="7"/>
      <c r="K120" s="7"/>
      <c r="L120" s="7"/>
    </row>
    <row r="121" spans="1:12" ht="12.75">
      <c r="A121" s="7"/>
      <c r="B121" s="7"/>
      <c r="C121" s="7"/>
      <c r="D121" s="7"/>
      <c r="E121" s="7"/>
      <c r="F121" s="7"/>
      <c r="G121" s="7"/>
      <c r="H121" s="7"/>
      <c r="I121" s="7"/>
      <c r="J121" s="7"/>
      <c r="K121" s="7"/>
      <c r="L121" s="7"/>
    </row>
    <row r="122" spans="1:12" ht="12.75">
      <c r="A122" s="7"/>
      <c r="B122" s="7"/>
      <c r="C122" s="7"/>
      <c r="D122" s="7"/>
      <c r="E122" s="7"/>
      <c r="F122" s="7"/>
      <c r="G122" s="7"/>
      <c r="H122" s="7"/>
      <c r="I122" s="7"/>
      <c r="J122" s="7"/>
      <c r="K122" s="7"/>
      <c r="L122" s="7"/>
    </row>
    <row r="123" spans="1:12" ht="12.75">
      <c r="A123" s="7"/>
      <c r="B123" s="7"/>
      <c r="C123" s="7"/>
      <c r="D123" s="7"/>
      <c r="E123" s="7"/>
      <c r="F123" s="7"/>
      <c r="G123" s="7"/>
      <c r="H123" s="7"/>
      <c r="I123" s="7"/>
      <c r="J123" s="7"/>
      <c r="K123" s="7"/>
      <c r="L123" s="7"/>
    </row>
    <row r="124" spans="1:12" ht="12.75">
      <c r="A124" s="7"/>
      <c r="B124" s="7"/>
      <c r="C124" s="7"/>
      <c r="D124" s="7"/>
      <c r="E124" s="7"/>
      <c r="F124" s="7"/>
      <c r="G124" s="7"/>
      <c r="H124" s="7"/>
      <c r="I124" s="7"/>
      <c r="J124" s="7"/>
      <c r="K124" s="7"/>
      <c r="L124" s="7"/>
    </row>
    <row r="125" spans="1:12" ht="12.75">
      <c r="A125" s="7"/>
      <c r="B125" s="7"/>
      <c r="C125" s="7"/>
      <c r="D125" s="7"/>
      <c r="E125" s="7"/>
      <c r="F125" s="7"/>
      <c r="G125" s="7"/>
      <c r="H125" s="7"/>
      <c r="I125" s="7"/>
      <c r="J125" s="7"/>
      <c r="K125" s="7"/>
      <c r="L125" s="7"/>
    </row>
    <row r="126" spans="1:12" ht="12.75">
      <c r="A126" s="7"/>
      <c r="B126" s="7"/>
      <c r="C126" s="7"/>
      <c r="D126" s="7"/>
      <c r="E126" s="7"/>
      <c r="F126" s="7"/>
      <c r="G126" s="7"/>
      <c r="H126" s="7"/>
      <c r="I126" s="7"/>
      <c r="J126" s="7"/>
      <c r="K126" s="7"/>
      <c r="L126" s="7"/>
    </row>
    <row r="127" spans="1:12" ht="12.75">
      <c r="A127" s="7"/>
      <c r="B127" s="7"/>
      <c r="C127" s="7"/>
      <c r="D127" s="7"/>
      <c r="E127" s="7"/>
      <c r="F127" s="7"/>
      <c r="G127" s="7"/>
      <c r="H127" s="7"/>
      <c r="I127" s="7"/>
      <c r="J127" s="7"/>
      <c r="K127" s="7"/>
      <c r="L127" s="7"/>
    </row>
  </sheetData>
  <mergeCells count="39">
    <mergeCell ref="F14:L14"/>
    <mergeCell ref="F15:L15"/>
    <mergeCell ref="F16:L16"/>
    <mergeCell ref="A13:L13"/>
    <mergeCell ref="A14:B14"/>
    <mergeCell ref="C15:E15"/>
    <mergeCell ref="A16:B16"/>
    <mergeCell ref="A15:B15"/>
    <mergeCell ref="A20:B20"/>
    <mergeCell ref="C20:E20"/>
    <mergeCell ref="F20:L20"/>
    <mergeCell ref="A11:B11"/>
    <mergeCell ref="A12:B12"/>
    <mergeCell ref="F11:L11"/>
    <mergeCell ref="C11:E11"/>
    <mergeCell ref="C12:E12"/>
    <mergeCell ref="C14:E14"/>
    <mergeCell ref="C16:E16"/>
    <mergeCell ref="F19:L19"/>
    <mergeCell ref="A19:B19"/>
    <mergeCell ref="C19:E19"/>
    <mergeCell ref="C6:C7"/>
    <mergeCell ref="D6:D7"/>
    <mergeCell ref="E6:E7"/>
    <mergeCell ref="F6:G6"/>
    <mergeCell ref="A8:B8"/>
    <mergeCell ref="A10:L10"/>
    <mergeCell ref="F12:L12"/>
    <mergeCell ref="A29:G29"/>
    <mergeCell ref="C21:E21"/>
    <mergeCell ref="A24:C24"/>
    <mergeCell ref="A21:B21"/>
    <mergeCell ref="F21:L21"/>
    <mergeCell ref="A17:B17"/>
    <mergeCell ref="C17:E17"/>
    <mergeCell ref="F17:L17"/>
    <mergeCell ref="A18:B18"/>
    <mergeCell ref="C18:E18"/>
    <mergeCell ref="F18:L18"/>
  </mergeCells>
  <printOptions horizontalCentered="1"/>
  <pageMargins left="0.1968503937007874" right="0.1968503937007874" top="0.3937007874015748" bottom="0.5905511811023623" header="0.5118110236220472" footer="0.31496062992125984"/>
  <pageSetup horizontalDpi="600" verticalDpi="600" orientation="landscape" scale="88" r:id="rId2"/>
  <headerFooter alignWithMargins="0">
    <oddFooter>&amp;CPage &amp;P de &amp;N</oddFooter>
  </headerFooter>
  <rowBreaks count="1" manualBreakCount="1">
    <brk id="21" max="11" man="1"/>
  </rowBreaks>
  <legacyDrawing r:id="rId1"/>
</worksheet>
</file>

<file path=xl/worksheets/sheet26.xml><?xml version="1.0" encoding="utf-8"?>
<worksheet xmlns="http://schemas.openxmlformats.org/spreadsheetml/2006/main" xmlns:r="http://schemas.openxmlformats.org/officeDocument/2006/relationships">
  <dimension ref="A1:N26"/>
  <sheetViews>
    <sheetView showGridLines="0" workbookViewId="0" topLeftCell="A1">
      <selection activeCell="A1" sqref="A1"/>
    </sheetView>
  </sheetViews>
  <sheetFormatPr defaultColWidth="11.421875" defaultRowHeight="12.75"/>
  <cols>
    <col min="1" max="1" width="36.57421875" style="0" customWidth="1"/>
    <col min="2" max="2" width="13.00390625" style="0" customWidth="1"/>
    <col min="3" max="3" width="8.140625" style="0" customWidth="1"/>
    <col min="4" max="4" width="8.421875" style="0" customWidth="1"/>
    <col min="5" max="5" width="7.57421875" style="0" customWidth="1"/>
    <col min="6" max="6" width="7.28125" style="0" customWidth="1"/>
    <col min="7" max="7" width="6.421875" style="0" customWidth="1"/>
    <col min="8" max="8" width="5.57421875" style="0" customWidth="1"/>
    <col min="9" max="9" width="6.7109375" style="0" customWidth="1"/>
    <col min="10" max="10" width="7.00390625" style="0" customWidth="1"/>
    <col min="11" max="11" width="7.8515625" style="0" customWidth="1"/>
    <col min="12" max="12" width="6.421875" style="0" customWidth="1"/>
    <col min="13" max="13" width="5.8515625" style="0" customWidth="1"/>
    <col min="14" max="14" width="6.7109375" style="0" customWidth="1"/>
  </cols>
  <sheetData>
    <row r="1" spans="1:12" ht="15">
      <c r="A1" s="337" t="str">
        <f>Identification!I12</f>
        <v>Établissement</v>
      </c>
      <c r="B1" s="11"/>
      <c r="C1" s="11"/>
      <c r="D1" s="11"/>
      <c r="E1" s="11"/>
      <c r="F1" s="11"/>
      <c r="G1" s="11"/>
      <c r="H1" s="11"/>
      <c r="I1" s="11"/>
      <c r="J1" s="339" t="s">
        <v>169</v>
      </c>
      <c r="K1" s="11"/>
      <c r="L1" s="339" t="str">
        <f>Identification!I4</f>
        <v>aaaa</v>
      </c>
    </row>
    <row r="2" spans="1:14" ht="34.5" customHeight="1">
      <c r="A2" s="275" t="s">
        <v>761</v>
      </c>
      <c r="B2" s="6"/>
      <c r="C2" s="7"/>
      <c r="D2" s="7"/>
      <c r="E2" s="7"/>
      <c r="F2" s="7"/>
      <c r="G2" s="7"/>
      <c r="H2" s="7"/>
      <c r="I2" s="7"/>
      <c r="J2" s="7"/>
      <c r="K2" s="7"/>
      <c r="L2" s="7"/>
      <c r="M2" s="7"/>
      <c r="N2" s="7"/>
    </row>
    <row r="3" spans="1:14" ht="9.75" customHeight="1">
      <c r="A3" s="275"/>
      <c r="B3" s="6"/>
      <c r="C3" s="7"/>
      <c r="D3" s="7"/>
      <c r="E3" s="7"/>
      <c r="F3" s="7"/>
      <c r="G3" s="7"/>
      <c r="H3" s="7"/>
      <c r="I3" s="7"/>
      <c r="J3" s="7"/>
      <c r="K3" s="7"/>
      <c r="L3" s="7"/>
      <c r="M3" s="7"/>
      <c r="N3" s="7"/>
    </row>
    <row r="4" spans="1:14" ht="21" customHeight="1">
      <c r="A4" s="276" t="s">
        <v>845</v>
      </c>
      <c r="B4" s="9"/>
      <c r="C4" s="7"/>
      <c r="D4" s="7"/>
      <c r="E4" s="7"/>
      <c r="F4" s="7"/>
      <c r="G4" s="7"/>
      <c r="H4" s="7"/>
      <c r="I4" s="7"/>
      <c r="J4" s="7"/>
      <c r="K4" s="7"/>
      <c r="L4" s="7"/>
      <c r="M4" s="7"/>
      <c r="N4" s="7"/>
    </row>
    <row r="5" spans="1:14" ht="15" customHeight="1">
      <c r="A5" s="276"/>
      <c r="B5" s="9"/>
      <c r="C5" s="7"/>
      <c r="D5" s="7"/>
      <c r="E5" s="7"/>
      <c r="F5" s="7"/>
      <c r="G5" s="7"/>
      <c r="H5" s="7"/>
      <c r="I5" s="7"/>
      <c r="J5" s="7"/>
      <c r="K5" s="7"/>
      <c r="L5" s="7"/>
      <c r="M5" s="7"/>
      <c r="N5" s="7"/>
    </row>
    <row r="6" spans="1:14" ht="21" customHeight="1">
      <c r="A6" s="1886" t="s">
        <v>762</v>
      </c>
      <c r="B6" s="1886"/>
      <c r="C6" s="1886"/>
      <c r="D6" s="1886"/>
      <c r="E6" s="1886"/>
      <c r="F6" s="1886"/>
      <c r="G6" s="1886"/>
      <c r="H6" s="1886"/>
      <c r="I6" s="1886"/>
      <c r="J6" s="1886"/>
      <c r="K6" s="1886"/>
      <c r="L6" s="1886"/>
      <c r="M6" s="7"/>
      <c r="N6" s="7"/>
    </row>
    <row r="7" spans="1:14" ht="12.75" customHeight="1">
      <c r="A7" s="9"/>
      <c r="B7" s="9"/>
      <c r="C7" s="7"/>
      <c r="D7" s="7"/>
      <c r="E7" s="7"/>
      <c r="F7" s="7"/>
      <c r="G7" s="7"/>
      <c r="H7" s="7"/>
      <c r="I7" s="7"/>
      <c r="J7" s="7"/>
      <c r="K7" s="7"/>
      <c r="L7" s="7"/>
      <c r="M7" s="7"/>
      <c r="N7" s="7"/>
    </row>
    <row r="8" spans="1:14" s="7" customFormat="1" ht="18.75" customHeight="1">
      <c r="A8" s="1525" t="s">
        <v>877</v>
      </c>
      <c r="B8" s="1910" t="s">
        <v>75</v>
      </c>
      <c r="C8" s="1898"/>
      <c r="D8" s="1898"/>
      <c r="E8" s="1909" t="s">
        <v>619</v>
      </c>
      <c r="F8" s="1898"/>
      <c r="G8" s="1898"/>
      <c r="H8" s="1898"/>
      <c r="I8" s="1898"/>
      <c r="J8" s="1898"/>
      <c r="K8" s="1898"/>
      <c r="L8" s="1894"/>
      <c r="M8" s="111"/>
      <c r="N8" s="111"/>
    </row>
    <row r="9" spans="1:14" s="133" customFormat="1" ht="30.75" customHeight="1">
      <c r="A9" s="1907"/>
      <c r="B9" s="1911"/>
      <c r="C9" s="1912"/>
      <c r="D9" s="1912"/>
      <c r="E9" s="1902" t="s">
        <v>763</v>
      </c>
      <c r="F9" s="1920"/>
      <c r="G9" s="1902" t="s">
        <v>764</v>
      </c>
      <c r="H9" s="1920"/>
      <c r="I9" s="1902" t="s">
        <v>623</v>
      </c>
      <c r="J9" s="1912"/>
      <c r="K9" s="1902" t="s">
        <v>765</v>
      </c>
      <c r="L9" s="1903"/>
      <c r="M9" s="1901"/>
      <c r="N9" s="1901"/>
    </row>
    <row r="10" spans="1:14" ht="24" customHeight="1">
      <c r="A10" s="1895"/>
      <c r="B10" s="1913"/>
      <c r="C10" s="1914"/>
      <c r="D10" s="1914"/>
      <c r="E10" s="1917"/>
      <c r="F10" s="1918"/>
      <c r="G10" s="1919"/>
      <c r="H10" s="1918"/>
      <c r="I10" s="1904"/>
      <c r="J10" s="1905"/>
      <c r="K10" s="1904"/>
      <c r="L10" s="1906"/>
      <c r="M10" s="1899"/>
      <c r="N10" s="1900"/>
    </row>
    <row r="11" spans="1:14" ht="24" customHeight="1">
      <c r="A11" s="1908"/>
      <c r="B11" s="1915"/>
      <c r="C11" s="1916"/>
      <c r="D11" s="1916"/>
      <c r="E11" s="1507" t="s">
        <v>629</v>
      </c>
      <c r="F11" s="1507"/>
      <c r="G11" s="1507"/>
      <c r="H11" s="1507"/>
      <c r="I11" s="1507" t="s">
        <v>629</v>
      </c>
      <c r="J11" s="1117"/>
      <c r="K11" s="1507" t="s">
        <v>629</v>
      </c>
      <c r="L11" s="1264"/>
      <c r="M11" s="1899"/>
      <c r="N11" s="1900"/>
    </row>
    <row r="12" spans="1:14" ht="24" customHeight="1">
      <c r="A12" s="1895"/>
      <c r="B12" s="1896"/>
      <c r="C12" s="1897"/>
      <c r="D12" s="1897"/>
      <c r="E12" s="1892"/>
      <c r="F12" s="1893"/>
      <c r="G12" s="1892"/>
      <c r="H12" s="1898"/>
      <c r="I12" s="1892"/>
      <c r="J12" s="1893"/>
      <c r="K12" s="1892"/>
      <c r="L12" s="1894"/>
      <c r="M12" s="1899"/>
      <c r="N12" s="1900"/>
    </row>
    <row r="13" spans="1:14" ht="24" customHeight="1">
      <c r="A13" s="1888"/>
      <c r="B13" s="1890"/>
      <c r="C13" s="1891"/>
      <c r="D13" s="1891"/>
      <c r="E13" s="1507" t="s">
        <v>629</v>
      </c>
      <c r="F13" s="1507"/>
      <c r="G13" s="1507"/>
      <c r="H13" s="1507"/>
      <c r="I13" s="1507" t="s">
        <v>629</v>
      </c>
      <c r="J13" s="1117"/>
      <c r="K13" s="1507" t="s">
        <v>629</v>
      </c>
      <c r="L13" s="1264"/>
      <c r="M13" s="1899"/>
      <c r="N13" s="1900"/>
    </row>
    <row r="14" spans="1:14" ht="24" customHeight="1">
      <c r="A14" s="1895"/>
      <c r="B14" s="1896"/>
      <c r="C14" s="1897"/>
      <c r="D14" s="1897"/>
      <c r="E14" s="1892"/>
      <c r="F14" s="1893"/>
      <c r="G14" s="1892"/>
      <c r="H14" s="1898"/>
      <c r="I14" s="1892"/>
      <c r="J14" s="1893"/>
      <c r="K14" s="1892"/>
      <c r="L14" s="1894"/>
      <c r="M14" s="1899"/>
      <c r="N14" s="1900"/>
    </row>
    <row r="15" spans="1:14" ht="24" customHeight="1">
      <c r="A15" s="1888"/>
      <c r="B15" s="1890"/>
      <c r="C15" s="1891"/>
      <c r="D15" s="1891"/>
      <c r="E15" s="1507" t="s">
        <v>629</v>
      </c>
      <c r="F15" s="1507"/>
      <c r="G15" s="1507"/>
      <c r="H15" s="1507"/>
      <c r="I15" s="1507" t="s">
        <v>629</v>
      </c>
      <c r="J15" s="1117"/>
      <c r="K15" s="1507" t="s">
        <v>629</v>
      </c>
      <c r="L15" s="1264"/>
      <c r="M15" s="1899"/>
      <c r="N15" s="1900"/>
    </row>
    <row r="16" spans="1:14" ht="24" customHeight="1">
      <c r="A16" s="1895"/>
      <c r="B16" s="1896"/>
      <c r="C16" s="1897"/>
      <c r="D16" s="1897"/>
      <c r="E16" s="1892"/>
      <c r="F16" s="1893"/>
      <c r="G16" s="1892"/>
      <c r="H16" s="1898"/>
      <c r="I16" s="1892"/>
      <c r="J16" s="1893"/>
      <c r="K16" s="1892"/>
      <c r="L16" s="1894"/>
      <c r="M16" s="1899"/>
      <c r="N16" s="1900"/>
    </row>
    <row r="17" spans="1:14" ht="24" customHeight="1">
      <c r="A17" s="1888"/>
      <c r="B17" s="1890"/>
      <c r="C17" s="1891"/>
      <c r="D17" s="1891"/>
      <c r="E17" s="1507" t="s">
        <v>629</v>
      </c>
      <c r="F17" s="1507"/>
      <c r="G17" s="1507"/>
      <c r="H17" s="1507"/>
      <c r="I17" s="1507" t="s">
        <v>629</v>
      </c>
      <c r="J17" s="1117"/>
      <c r="K17" s="1507" t="s">
        <v>629</v>
      </c>
      <c r="L17" s="1264"/>
      <c r="M17" s="1899"/>
      <c r="N17" s="1900"/>
    </row>
    <row r="18" spans="1:14" ht="24" customHeight="1">
      <c r="A18" s="1732"/>
      <c r="B18" s="1733"/>
      <c r="C18" s="1889"/>
      <c r="D18" s="1889"/>
      <c r="E18" s="1491"/>
      <c r="F18" s="860"/>
      <c r="G18" s="1491"/>
      <c r="H18" s="1743"/>
      <c r="I18" s="1491"/>
      <c r="J18" s="860"/>
      <c r="K18" s="1491"/>
      <c r="L18" s="1887"/>
      <c r="M18" s="1899"/>
      <c r="N18" s="1900"/>
    </row>
    <row r="19" spans="1:14" ht="24" customHeight="1">
      <c r="A19" s="1888"/>
      <c r="B19" s="1890"/>
      <c r="C19" s="1891"/>
      <c r="D19" s="1891"/>
      <c r="E19" s="1507" t="s">
        <v>629</v>
      </c>
      <c r="F19" s="1507"/>
      <c r="G19" s="1507"/>
      <c r="H19" s="1507"/>
      <c r="I19" s="1507" t="s">
        <v>629</v>
      </c>
      <c r="J19" s="1117"/>
      <c r="K19" s="1507" t="s">
        <v>629</v>
      </c>
      <c r="L19" s="1264"/>
      <c r="M19" s="1899"/>
      <c r="N19" s="1900"/>
    </row>
    <row r="20" spans="1:14" ht="16.5" customHeight="1">
      <c r="A20" s="7"/>
      <c r="B20" s="7"/>
      <c r="C20" s="7"/>
      <c r="D20" s="7"/>
      <c r="E20" s="7"/>
      <c r="F20" s="7"/>
      <c r="G20" s="7"/>
      <c r="H20" s="115"/>
      <c r="I20" s="115"/>
      <c r="J20" s="115"/>
      <c r="K20" s="49"/>
      <c r="L20" s="7"/>
      <c r="M20" s="7"/>
      <c r="N20" s="7"/>
    </row>
    <row r="21" spans="1:12" ht="16.5" customHeight="1">
      <c r="A21" s="182" t="s">
        <v>1089</v>
      </c>
      <c r="B21" s="182"/>
      <c r="C21" s="7"/>
      <c r="D21" s="1511"/>
      <c r="E21" s="1512"/>
      <c r="F21" s="535"/>
      <c r="G21" s="182"/>
      <c r="I21" s="7"/>
      <c r="J21" s="271" t="s">
        <v>384</v>
      </c>
      <c r="K21" s="7"/>
      <c r="L21" s="7"/>
    </row>
    <row r="22" spans="1:12" ht="12.75">
      <c r="A22" s="182" t="s">
        <v>1086</v>
      </c>
      <c r="B22" s="182"/>
      <c r="C22" s="182"/>
      <c r="D22" s="7"/>
      <c r="E22" s="182"/>
      <c r="F22" s="182"/>
      <c r="G22" s="182"/>
      <c r="H22" s="147"/>
      <c r="I22" s="147"/>
      <c r="J22" s="7"/>
      <c r="K22" s="7"/>
      <c r="L22" s="7"/>
    </row>
    <row r="23" spans="1:12" ht="12.75">
      <c r="A23" s="7"/>
      <c r="B23" s="7"/>
      <c r="C23" s="7"/>
      <c r="D23" s="7"/>
      <c r="E23" s="7"/>
      <c r="F23" s="7"/>
      <c r="G23" s="7"/>
      <c r="H23" s="7"/>
      <c r="I23" s="7"/>
      <c r="J23" s="7"/>
      <c r="K23" s="7"/>
      <c r="L23" s="7"/>
    </row>
    <row r="24" spans="1:12" ht="12.75">
      <c r="A24" s="1873"/>
      <c r="B24" s="1873"/>
      <c r="C24" s="1873"/>
      <c r="D24" s="1873"/>
      <c r="E24" s="1873"/>
      <c r="F24" s="1873"/>
      <c r="G24" s="1873"/>
      <c r="H24" s="7"/>
      <c r="I24" s="7"/>
      <c r="J24" s="7"/>
      <c r="K24" s="7"/>
      <c r="L24" s="7"/>
    </row>
    <row r="25" spans="1:7" ht="12.75">
      <c r="A25" s="431"/>
      <c r="B25" s="431"/>
      <c r="C25" s="431"/>
      <c r="D25" s="431"/>
      <c r="E25" s="431"/>
      <c r="F25" s="431"/>
      <c r="G25" s="431"/>
    </row>
    <row r="26" spans="1:7" ht="12.75">
      <c r="A26" t="s">
        <v>199</v>
      </c>
      <c r="B26" s="7"/>
      <c r="C26" s="7"/>
      <c r="D26" s="271"/>
      <c r="E26" s="188"/>
      <c r="F26" s="7"/>
      <c r="G26" s="7"/>
    </row>
  </sheetData>
  <mergeCells count="66">
    <mergeCell ref="A24:G24"/>
    <mergeCell ref="D21:E21"/>
    <mergeCell ref="I12:J12"/>
    <mergeCell ref="A14:A15"/>
    <mergeCell ref="B14:D15"/>
    <mergeCell ref="E14:F14"/>
    <mergeCell ref="G14:H14"/>
    <mergeCell ref="I14:J14"/>
    <mergeCell ref="A12:A13"/>
    <mergeCell ref="E15:H15"/>
    <mergeCell ref="E9:F9"/>
    <mergeCell ref="G9:H9"/>
    <mergeCell ref="I9:J9"/>
    <mergeCell ref="E13:H13"/>
    <mergeCell ref="M12:N12"/>
    <mergeCell ref="I11:J11"/>
    <mergeCell ref="K12:L12"/>
    <mergeCell ref="A8:A9"/>
    <mergeCell ref="A10:A11"/>
    <mergeCell ref="E8:L8"/>
    <mergeCell ref="B8:D9"/>
    <mergeCell ref="B10:D11"/>
    <mergeCell ref="E10:F10"/>
    <mergeCell ref="G10:H10"/>
    <mergeCell ref="K11:L11"/>
    <mergeCell ref="E12:F12"/>
    <mergeCell ref="I10:J10"/>
    <mergeCell ref="K10:L10"/>
    <mergeCell ref="E11:H11"/>
    <mergeCell ref="M9:N9"/>
    <mergeCell ref="K9:L9"/>
    <mergeCell ref="G12:H12"/>
    <mergeCell ref="M14:N14"/>
    <mergeCell ref="K14:L14"/>
    <mergeCell ref="M13:N13"/>
    <mergeCell ref="I13:J13"/>
    <mergeCell ref="K13:L13"/>
    <mergeCell ref="M10:N10"/>
    <mergeCell ref="M11:N11"/>
    <mergeCell ref="I17:J17"/>
    <mergeCell ref="K17:L17"/>
    <mergeCell ref="M17:N17"/>
    <mergeCell ref="I15:J15"/>
    <mergeCell ref="K15:L15"/>
    <mergeCell ref="M15:N15"/>
    <mergeCell ref="M16:N16"/>
    <mergeCell ref="E16:F16"/>
    <mergeCell ref="G16:H16"/>
    <mergeCell ref="M18:N18"/>
    <mergeCell ref="E19:H19"/>
    <mergeCell ref="I19:J19"/>
    <mergeCell ref="K19:L19"/>
    <mergeCell ref="M19:N19"/>
    <mergeCell ref="E18:F18"/>
    <mergeCell ref="G18:H18"/>
    <mergeCell ref="E17:H17"/>
    <mergeCell ref="A6:L6"/>
    <mergeCell ref="I18:J18"/>
    <mergeCell ref="K18:L18"/>
    <mergeCell ref="A18:A19"/>
    <mergeCell ref="B18:D19"/>
    <mergeCell ref="I16:J16"/>
    <mergeCell ref="K16:L16"/>
    <mergeCell ref="A16:A17"/>
    <mergeCell ref="B16:D17"/>
    <mergeCell ref="B12:D13"/>
  </mergeCells>
  <printOptions horizontalCentered="1"/>
  <pageMargins left="0.1968503937007874" right="0.1968503937007874" top="0.3937007874015748" bottom="0.5905511811023623" header="0.5118110236220472" footer="0.31496062992125984"/>
  <pageSetup horizontalDpi="600" verticalDpi="600" orientation="landscape" r:id="rId2"/>
  <headerFooter alignWithMargins="0">
    <oddFooter>&amp;CPage &amp;P de &amp;N</oddFooter>
  </headerFooter>
  <legacyDrawing r:id="rId1"/>
</worksheet>
</file>

<file path=xl/worksheets/sheet27.xml><?xml version="1.0" encoding="utf-8"?>
<worksheet xmlns="http://schemas.openxmlformats.org/spreadsheetml/2006/main" xmlns:r="http://schemas.openxmlformats.org/officeDocument/2006/relationships">
  <sheetPr>
    <outlinePr summaryBelow="0"/>
  </sheetPr>
  <dimension ref="A1:L73"/>
  <sheetViews>
    <sheetView showGridLines="0" workbookViewId="0" topLeftCell="A1">
      <selection activeCell="A1" sqref="A1"/>
    </sheetView>
  </sheetViews>
  <sheetFormatPr defaultColWidth="11.421875" defaultRowHeight="12.75" outlineLevelRow="1"/>
  <cols>
    <col min="1" max="1" width="15.7109375" style="171" customWidth="1"/>
    <col min="2" max="2" width="14.57421875" style="171" customWidth="1"/>
    <col min="3" max="3" width="14.7109375" style="171" customWidth="1"/>
    <col min="4" max="4" width="16.28125" style="171" customWidth="1"/>
    <col min="5" max="5" width="17.8515625" style="171" customWidth="1"/>
    <col min="6" max="6" width="16.7109375" style="171" customWidth="1"/>
    <col min="7" max="7" width="10.8515625" style="171" customWidth="1"/>
    <col min="8" max="8" width="11.7109375" style="171" customWidth="1"/>
    <col min="9" max="9" width="14.7109375" style="171" customWidth="1"/>
    <col min="10" max="10" width="11.7109375" style="27" customWidth="1"/>
    <col min="11" max="11" width="11.7109375" style="171" customWidth="1"/>
    <col min="12" max="16384" width="11.421875" style="171" customWidth="1"/>
  </cols>
  <sheetData>
    <row r="1" spans="1:10" ht="15">
      <c r="A1" s="337" t="str">
        <f>Identification!I12</f>
        <v>Établissement</v>
      </c>
      <c r="B1" s="11"/>
      <c r="C1" s="11"/>
      <c r="D1" s="11"/>
      <c r="E1" s="11"/>
      <c r="F1" s="11"/>
      <c r="G1" s="11"/>
      <c r="H1" s="339" t="s">
        <v>169</v>
      </c>
      <c r="I1" s="339" t="str">
        <f>Identification!I4</f>
        <v>aaaa</v>
      </c>
      <c r="J1" s="27"/>
    </row>
    <row r="2" spans="1:9" ht="34.5" customHeight="1">
      <c r="A2" s="561" t="s">
        <v>457</v>
      </c>
      <c r="B2" s="213"/>
      <c r="C2" s="27"/>
      <c r="D2" s="27"/>
      <c r="E2" s="27"/>
      <c r="F2" s="27"/>
      <c r="G2" s="27"/>
      <c r="H2" s="27"/>
      <c r="I2" s="27"/>
    </row>
    <row r="3" spans="1:9" ht="9.75" customHeight="1">
      <c r="A3" s="561"/>
      <c r="B3" s="213"/>
      <c r="C3" s="27"/>
      <c r="D3" s="27"/>
      <c r="E3" s="27"/>
      <c r="F3" s="27"/>
      <c r="G3" s="27"/>
      <c r="H3" s="27"/>
      <c r="I3" s="27"/>
    </row>
    <row r="4" spans="1:9" ht="21" customHeight="1">
      <c r="A4" s="562" t="s">
        <v>845</v>
      </c>
      <c r="B4" s="195"/>
      <c r="C4" s="27"/>
      <c r="D4" s="27"/>
      <c r="E4" s="27"/>
      <c r="F4" s="27"/>
      <c r="G4" s="27"/>
      <c r="H4" s="27"/>
      <c r="I4" s="27"/>
    </row>
    <row r="5" spans="1:9" ht="13.5" customHeight="1">
      <c r="A5" s="562"/>
      <c r="B5" s="195"/>
      <c r="C5" s="27"/>
      <c r="D5" s="27"/>
      <c r="E5" s="27"/>
      <c r="F5" s="27"/>
      <c r="G5" s="27"/>
      <c r="H5" s="27"/>
      <c r="I5" s="27"/>
    </row>
    <row r="6" spans="1:9" ht="21" customHeight="1">
      <c r="A6" s="1935" t="s">
        <v>1091</v>
      </c>
      <c r="B6" s="1936"/>
      <c r="C6" s="1936"/>
      <c r="D6" s="1936"/>
      <c r="E6" s="1936"/>
      <c r="F6" s="1936"/>
      <c r="G6" s="1936"/>
      <c r="H6" s="1936"/>
      <c r="I6" s="1937"/>
    </row>
    <row r="7" spans="1:10" s="214" customFormat="1" ht="20.25" customHeight="1">
      <c r="A7" s="1938" t="s">
        <v>76</v>
      </c>
      <c r="B7" s="1939"/>
      <c r="C7" s="1939"/>
      <c r="D7" s="1940" t="s">
        <v>615</v>
      </c>
      <c r="E7" s="1941"/>
      <c r="F7" s="1941"/>
      <c r="G7" s="1941"/>
      <c r="H7" s="1941"/>
      <c r="I7" s="1942"/>
      <c r="J7" s="558"/>
    </row>
    <row r="8" spans="1:10" s="169" customFormat="1" ht="42" customHeight="1">
      <c r="A8" s="1943" t="s">
        <v>699</v>
      </c>
      <c r="B8" s="1944"/>
      <c r="C8" s="1945"/>
      <c r="D8" s="1946" t="s">
        <v>698</v>
      </c>
      <c r="E8" s="1947"/>
      <c r="F8" s="1947"/>
      <c r="G8" s="1947"/>
      <c r="H8" s="1947"/>
      <c r="I8" s="1948"/>
      <c r="J8" s="559"/>
    </row>
    <row r="9" spans="1:10" s="169" customFormat="1" ht="21" customHeight="1">
      <c r="A9" s="1935" t="s">
        <v>1090</v>
      </c>
      <c r="B9" s="1936"/>
      <c r="C9" s="1936"/>
      <c r="D9" s="1936"/>
      <c r="E9" s="1936"/>
      <c r="F9" s="1936"/>
      <c r="G9" s="1936"/>
      <c r="H9" s="1936"/>
      <c r="I9" s="1937"/>
      <c r="J9" s="559"/>
    </row>
    <row r="10" spans="1:10" s="197" customFormat="1" ht="65.25">
      <c r="A10" s="235" t="s">
        <v>721</v>
      </c>
      <c r="B10" s="212" t="s">
        <v>720</v>
      </c>
      <c r="C10" s="248" t="s">
        <v>791</v>
      </c>
      <c r="D10" s="207" t="s">
        <v>788</v>
      </c>
      <c r="E10" s="1949" t="s">
        <v>784</v>
      </c>
      <c r="F10" s="1950"/>
      <c r="G10" s="212" t="s">
        <v>630</v>
      </c>
      <c r="H10" s="207" t="s">
        <v>785</v>
      </c>
      <c r="I10" s="236" t="s">
        <v>629</v>
      </c>
      <c r="J10" s="558"/>
    </row>
    <row r="11" spans="1:10" s="197" customFormat="1" ht="34.5" customHeight="1">
      <c r="A11" s="228" t="s">
        <v>711</v>
      </c>
      <c r="B11" s="229"/>
      <c r="C11" s="229"/>
      <c r="D11" s="230"/>
      <c r="E11" s="1921"/>
      <c r="F11" s="1921"/>
      <c r="G11" s="231" t="s">
        <v>727</v>
      </c>
      <c r="H11" s="232"/>
      <c r="I11" s="223"/>
      <c r="J11" s="560"/>
    </row>
    <row r="12" spans="1:10" s="169" customFormat="1" ht="21" customHeight="1">
      <c r="A12" s="1935" t="s">
        <v>914</v>
      </c>
      <c r="B12" s="1936"/>
      <c r="C12" s="1936"/>
      <c r="D12" s="1936"/>
      <c r="E12" s="1936"/>
      <c r="F12" s="1936"/>
      <c r="G12" s="1936"/>
      <c r="H12" s="1936"/>
      <c r="I12" s="1937"/>
      <c r="J12" s="559"/>
    </row>
    <row r="13" spans="1:10" s="197" customFormat="1" ht="77.25" customHeight="1">
      <c r="A13" s="1922" t="s">
        <v>722</v>
      </c>
      <c r="B13" s="1923"/>
      <c r="C13" s="1924"/>
      <c r="D13" s="208" t="s">
        <v>789</v>
      </c>
      <c r="E13" s="1925" t="s">
        <v>784</v>
      </c>
      <c r="F13" s="1926"/>
      <c r="G13" s="209" t="s">
        <v>630</v>
      </c>
      <c r="H13" s="233" t="s">
        <v>786</v>
      </c>
      <c r="I13" s="234" t="s">
        <v>629</v>
      </c>
      <c r="J13" s="558"/>
    </row>
    <row r="14" spans="1:10" s="197" customFormat="1" ht="20.25" customHeight="1">
      <c r="A14" s="1931" t="s">
        <v>708</v>
      </c>
      <c r="B14" s="1932"/>
      <c r="C14" s="1933"/>
      <c r="D14" s="569"/>
      <c r="E14" s="1934"/>
      <c r="F14" s="1934"/>
      <c r="G14" s="570" t="s">
        <v>727</v>
      </c>
      <c r="H14" s="571"/>
      <c r="I14" s="572"/>
      <c r="J14" s="560"/>
    </row>
    <row r="15" spans="1:10" s="197" customFormat="1" ht="20.25" customHeight="1">
      <c r="A15" s="1931" t="s">
        <v>709</v>
      </c>
      <c r="B15" s="1932"/>
      <c r="C15" s="1933"/>
      <c r="D15" s="569"/>
      <c r="E15" s="1934"/>
      <c r="F15" s="1934"/>
      <c r="G15" s="570" t="s">
        <v>727</v>
      </c>
      <c r="H15" s="571"/>
      <c r="I15" s="572"/>
      <c r="J15" s="560"/>
    </row>
    <row r="16" spans="1:10" s="197" customFormat="1" ht="20.25" customHeight="1">
      <c r="A16" s="1927" t="s">
        <v>710</v>
      </c>
      <c r="B16" s="1928"/>
      <c r="C16" s="1929"/>
      <c r="D16" s="566"/>
      <c r="E16" s="1930"/>
      <c r="F16" s="1930"/>
      <c r="G16" s="567" t="s">
        <v>727</v>
      </c>
      <c r="H16" s="568"/>
      <c r="I16" s="250"/>
      <c r="J16" s="560"/>
    </row>
    <row r="17" spans="1:10" s="197" customFormat="1" ht="65.25">
      <c r="A17" s="235" t="s">
        <v>721</v>
      </c>
      <c r="B17" s="212" t="s">
        <v>720</v>
      </c>
      <c r="C17" s="248" t="s">
        <v>791</v>
      </c>
      <c r="D17" s="207" t="s">
        <v>788</v>
      </c>
      <c r="E17" s="1949" t="s">
        <v>784</v>
      </c>
      <c r="F17" s="1950"/>
      <c r="G17" s="212" t="s">
        <v>630</v>
      </c>
      <c r="H17" s="207" t="s">
        <v>785</v>
      </c>
      <c r="I17" s="236" t="s">
        <v>629</v>
      </c>
      <c r="J17" s="558"/>
    </row>
    <row r="18" spans="1:10" s="197" customFormat="1" ht="34.5" customHeight="1">
      <c r="A18" s="228" t="s">
        <v>712</v>
      </c>
      <c r="B18" s="229"/>
      <c r="C18" s="229"/>
      <c r="D18" s="230"/>
      <c r="E18" s="1921"/>
      <c r="F18" s="1921"/>
      <c r="G18" s="231" t="s">
        <v>727</v>
      </c>
      <c r="H18" s="232"/>
      <c r="I18" s="223"/>
      <c r="J18" s="560"/>
    </row>
    <row r="19" spans="1:10" s="197" customFormat="1" ht="80.25" customHeight="1">
      <c r="A19" s="1922" t="s">
        <v>722</v>
      </c>
      <c r="B19" s="1923"/>
      <c r="C19" s="1924"/>
      <c r="D19" s="208" t="s">
        <v>789</v>
      </c>
      <c r="E19" s="1925" t="s">
        <v>784</v>
      </c>
      <c r="F19" s="1926"/>
      <c r="G19" s="209" t="s">
        <v>630</v>
      </c>
      <c r="H19" s="233" t="s">
        <v>786</v>
      </c>
      <c r="I19" s="234" t="s">
        <v>629</v>
      </c>
      <c r="J19" s="558"/>
    </row>
    <row r="20" spans="1:10" s="197" customFormat="1" ht="20.25" customHeight="1">
      <c r="A20" s="1931" t="s">
        <v>708</v>
      </c>
      <c r="B20" s="1932"/>
      <c r="C20" s="1933"/>
      <c r="D20" s="569"/>
      <c r="E20" s="1934"/>
      <c r="F20" s="1934"/>
      <c r="G20" s="570" t="s">
        <v>727</v>
      </c>
      <c r="H20" s="571"/>
      <c r="I20" s="572"/>
      <c r="J20" s="560"/>
    </row>
    <row r="21" spans="1:10" s="197" customFormat="1" ht="20.25" customHeight="1">
      <c r="A21" s="1951" t="s">
        <v>709</v>
      </c>
      <c r="B21" s="1952"/>
      <c r="C21" s="1953"/>
      <c r="D21" s="573"/>
      <c r="E21" s="1954"/>
      <c r="F21" s="1954"/>
      <c r="G21" s="574" t="s">
        <v>727</v>
      </c>
      <c r="H21" s="575"/>
      <c r="I21" s="572"/>
      <c r="J21" s="560"/>
    </row>
    <row r="22" spans="1:10" s="197" customFormat="1" ht="20.25" customHeight="1">
      <c r="A22" s="1927" t="s">
        <v>710</v>
      </c>
      <c r="B22" s="1928"/>
      <c r="C22" s="1929"/>
      <c r="D22" s="566"/>
      <c r="E22" s="1930"/>
      <c r="F22" s="1930"/>
      <c r="G22" s="567" t="s">
        <v>727</v>
      </c>
      <c r="H22" s="568"/>
      <c r="I22" s="250"/>
      <c r="J22" s="560"/>
    </row>
    <row r="23" spans="1:10" s="169" customFormat="1" ht="42" customHeight="1">
      <c r="A23" s="1943" t="s">
        <v>713</v>
      </c>
      <c r="B23" s="1944"/>
      <c r="C23" s="1945"/>
      <c r="D23" s="1946" t="s">
        <v>698</v>
      </c>
      <c r="E23" s="1947"/>
      <c r="F23" s="1947"/>
      <c r="G23" s="1947"/>
      <c r="H23" s="1947"/>
      <c r="I23" s="1948"/>
      <c r="J23" s="559"/>
    </row>
    <row r="24" spans="1:10" s="169" customFormat="1" ht="21" customHeight="1">
      <c r="A24" s="1935" t="s">
        <v>1090</v>
      </c>
      <c r="B24" s="1936"/>
      <c r="C24" s="1936"/>
      <c r="D24" s="1936"/>
      <c r="E24" s="1936"/>
      <c r="F24" s="1936"/>
      <c r="G24" s="1936"/>
      <c r="H24" s="1936"/>
      <c r="I24" s="1937"/>
      <c r="J24" s="559"/>
    </row>
    <row r="25" spans="1:10" s="197" customFormat="1" ht="65.25">
      <c r="A25" s="235" t="s">
        <v>721</v>
      </c>
      <c r="B25" s="212" t="s">
        <v>720</v>
      </c>
      <c r="C25" s="248" t="s">
        <v>791</v>
      </c>
      <c r="D25" s="207" t="s">
        <v>788</v>
      </c>
      <c r="E25" s="1949" t="s">
        <v>784</v>
      </c>
      <c r="F25" s="1950"/>
      <c r="G25" s="212" t="s">
        <v>630</v>
      </c>
      <c r="H25" s="207" t="s">
        <v>785</v>
      </c>
      <c r="I25" s="236" t="s">
        <v>629</v>
      </c>
      <c r="J25" s="558"/>
    </row>
    <row r="26" spans="1:10" s="197" customFormat="1" ht="34.5" customHeight="1">
      <c r="A26" s="228" t="s">
        <v>711</v>
      </c>
      <c r="B26" s="229"/>
      <c r="C26" s="229"/>
      <c r="D26" s="230"/>
      <c r="E26" s="1921"/>
      <c r="F26" s="1921"/>
      <c r="G26" s="231" t="s">
        <v>727</v>
      </c>
      <c r="H26" s="232"/>
      <c r="I26" s="223"/>
      <c r="J26" s="560"/>
    </row>
    <row r="27" spans="1:10" s="169" customFormat="1" ht="21" customHeight="1">
      <c r="A27" s="1935" t="s">
        <v>914</v>
      </c>
      <c r="B27" s="1936"/>
      <c r="C27" s="1936"/>
      <c r="D27" s="1936"/>
      <c r="E27" s="1936"/>
      <c r="F27" s="1936"/>
      <c r="G27" s="1936"/>
      <c r="H27" s="1936"/>
      <c r="I27" s="1937"/>
      <c r="J27" s="559"/>
    </row>
    <row r="28" spans="1:10" s="197" customFormat="1" ht="77.25" customHeight="1">
      <c r="A28" s="1922" t="s">
        <v>722</v>
      </c>
      <c r="B28" s="1923"/>
      <c r="C28" s="1924"/>
      <c r="D28" s="208" t="s">
        <v>789</v>
      </c>
      <c r="E28" s="1925" t="s">
        <v>784</v>
      </c>
      <c r="F28" s="1926"/>
      <c r="G28" s="209" t="s">
        <v>630</v>
      </c>
      <c r="H28" s="233" t="s">
        <v>786</v>
      </c>
      <c r="I28" s="234" t="s">
        <v>629</v>
      </c>
      <c r="J28" s="558"/>
    </row>
    <row r="29" spans="1:10" s="197" customFormat="1" ht="20.25" customHeight="1">
      <c r="A29" s="1931" t="s">
        <v>708</v>
      </c>
      <c r="B29" s="1932"/>
      <c r="C29" s="1933"/>
      <c r="D29" s="569"/>
      <c r="E29" s="1934"/>
      <c r="F29" s="1934"/>
      <c r="G29" s="570" t="s">
        <v>727</v>
      </c>
      <c r="H29" s="571"/>
      <c r="I29" s="572"/>
      <c r="J29" s="560"/>
    </row>
    <row r="30" spans="1:10" s="197" customFormat="1" ht="20.25" customHeight="1">
      <c r="A30" s="1951" t="s">
        <v>709</v>
      </c>
      <c r="B30" s="1952"/>
      <c r="C30" s="1953"/>
      <c r="D30" s="573"/>
      <c r="E30" s="1954"/>
      <c r="F30" s="1954"/>
      <c r="G30" s="574" t="s">
        <v>727</v>
      </c>
      <c r="H30" s="575"/>
      <c r="I30" s="572"/>
      <c r="J30" s="560"/>
    </row>
    <row r="31" spans="1:10" s="197" customFormat="1" ht="20.25" customHeight="1">
      <c r="A31" s="1927" t="s">
        <v>710</v>
      </c>
      <c r="B31" s="1928"/>
      <c r="C31" s="1929"/>
      <c r="D31" s="566"/>
      <c r="E31" s="1930"/>
      <c r="F31" s="1930"/>
      <c r="G31" s="567" t="s">
        <v>727</v>
      </c>
      <c r="H31" s="568"/>
      <c r="I31" s="250"/>
      <c r="J31" s="560"/>
    </row>
    <row r="32" spans="1:10" s="197" customFormat="1" ht="65.25">
      <c r="A32" s="235" t="s">
        <v>721</v>
      </c>
      <c r="B32" s="212" t="s">
        <v>720</v>
      </c>
      <c r="C32" s="248" t="s">
        <v>791</v>
      </c>
      <c r="D32" s="207" t="s">
        <v>788</v>
      </c>
      <c r="E32" s="1949" t="s">
        <v>784</v>
      </c>
      <c r="F32" s="1950"/>
      <c r="G32" s="212" t="s">
        <v>630</v>
      </c>
      <c r="H32" s="207" t="s">
        <v>785</v>
      </c>
      <c r="I32" s="236" t="s">
        <v>629</v>
      </c>
      <c r="J32" s="558"/>
    </row>
    <row r="33" spans="1:10" s="197" customFormat="1" ht="34.5" customHeight="1">
      <c r="A33" s="615" t="s">
        <v>712</v>
      </c>
      <c r="B33" s="616"/>
      <c r="C33" s="616"/>
      <c r="D33" s="617"/>
      <c r="E33" s="1955"/>
      <c r="F33" s="1955"/>
      <c r="G33" s="618" t="s">
        <v>727</v>
      </c>
      <c r="H33" s="619"/>
      <c r="I33" s="620"/>
      <c r="J33" s="560"/>
    </row>
    <row r="34" spans="1:10" s="197" customFormat="1" ht="80.25" customHeight="1">
      <c r="A34" s="1956" t="s">
        <v>722</v>
      </c>
      <c r="B34" s="1957"/>
      <c r="C34" s="1958"/>
      <c r="D34" s="611" t="s">
        <v>789</v>
      </c>
      <c r="E34" s="1959" t="s">
        <v>784</v>
      </c>
      <c r="F34" s="1960"/>
      <c r="G34" s="612" t="s">
        <v>630</v>
      </c>
      <c r="H34" s="613" t="s">
        <v>786</v>
      </c>
      <c r="I34" s="614" t="s">
        <v>629</v>
      </c>
      <c r="J34" s="558"/>
    </row>
    <row r="35" spans="1:10" s="197" customFormat="1" ht="20.25" customHeight="1">
      <c r="A35" s="1931" t="s">
        <v>708</v>
      </c>
      <c r="B35" s="1932"/>
      <c r="C35" s="1933"/>
      <c r="D35" s="569"/>
      <c r="E35" s="1934"/>
      <c r="F35" s="1934"/>
      <c r="G35" s="570" t="s">
        <v>727</v>
      </c>
      <c r="H35" s="571"/>
      <c r="I35" s="572"/>
      <c r="J35" s="560"/>
    </row>
    <row r="36" spans="1:10" s="197" customFormat="1" ht="20.25" customHeight="1">
      <c r="A36" s="1951" t="s">
        <v>709</v>
      </c>
      <c r="B36" s="1952"/>
      <c r="C36" s="1953"/>
      <c r="D36" s="573"/>
      <c r="E36" s="1954"/>
      <c r="F36" s="1954"/>
      <c r="G36" s="574" t="s">
        <v>727</v>
      </c>
      <c r="H36" s="575"/>
      <c r="I36" s="572"/>
      <c r="J36" s="560"/>
    </row>
    <row r="37" spans="1:10" s="197" customFormat="1" ht="20.25" customHeight="1">
      <c r="A37" s="1927" t="s">
        <v>710</v>
      </c>
      <c r="B37" s="1928"/>
      <c r="C37" s="1929"/>
      <c r="D37" s="566"/>
      <c r="E37" s="1930"/>
      <c r="F37" s="1930"/>
      <c r="G37" s="567" t="s">
        <v>727</v>
      </c>
      <c r="H37" s="568"/>
      <c r="I37" s="250"/>
      <c r="J37" s="560"/>
    </row>
    <row r="38" spans="1:9" ht="24" customHeight="1">
      <c r="A38" s="196"/>
      <c r="B38" s="195"/>
      <c r="C38" s="27"/>
      <c r="D38" s="27"/>
      <c r="E38" s="27"/>
      <c r="F38" s="27"/>
      <c r="G38" s="27"/>
      <c r="H38" s="27"/>
      <c r="I38" s="27"/>
    </row>
    <row r="39" spans="1:9" ht="34.5" customHeight="1">
      <c r="A39" s="1222" t="s">
        <v>915</v>
      </c>
      <c r="B39" s="1222"/>
      <c r="C39" s="1222"/>
      <c r="D39" s="1222"/>
      <c r="E39" s="1222"/>
      <c r="F39" s="1222"/>
      <c r="G39" s="1222"/>
      <c r="H39" s="1222"/>
      <c r="I39" s="1222"/>
    </row>
    <row r="40" spans="1:10" ht="76.5">
      <c r="A40" s="563" t="s">
        <v>1175</v>
      </c>
      <c r="B40" s="564" t="s">
        <v>783</v>
      </c>
      <c r="C40" s="565" t="s">
        <v>790</v>
      </c>
      <c r="D40" s="27"/>
      <c r="E40" s="27"/>
      <c r="F40" s="27"/>
      <c r="G40" s="27"/>
      <c r="H40" s="27"/>
      <c r="I40" s="27"/>
      <c r="J40" s="204"/>
    </row>
    <row r="41" spans="1:10" ht="18" customHeight="1">
      <c r="A41" s="224" t="s">
        <v>707</v>
      </c>
      <c r="B41" s="246"/>
      <c r="C41" s="225"/>
      <c r="D41" s="27"/>
      <c r="E41" s="27"/>
      <c r="F41" s="27"/>
      <c r="G41" s="27"/>
      <c r="H41" s="27"/>
      <c r="I41" s="27"/>
      <c r="J41" s="204"/>
    </row>
    <row r="42" spans="1:10" ht="18" customHeight="1">
      <c r="A42" s="224"/>
      <c r="B42" s="246"/>
      <c r="C42" s="225"/>
      <c r="D42" s="27"/>
      <c r="E42" s="27"/>
      <c r="F42" s="27"/>
      <c r="G42" s="27"/>
      <c r="H42" s="27"/>
      <c r="I42" s="27"/>
      <c r="J42" s="204"/>
    </row>
    <row r="43" spans="1:10" ht="18" customHeight="1">
      <c r="A43" s="224"/>
      <c r="B43" s="246"/>
      <c r="C43" s="225"/>
      <c r="D43" s="27"/>
      <c r="E43" s="27"/>
      <c r="F43" s="27"/>
      <c r="G43" s="27"/>
      <c r="H43" s="27"/>
      <c r="I43" s="27"/>
      <c r="J43" s="204"/>
    </row>
    <row r="44" spans="1:10" ht="18" customHeight="1">
      <c r="A44" s="224"/>
      <c r="B44" s="246"/>
      <c r="C44" s="225"/>
      <c r="D44" s="27"/>
      <c r="E44" s="27"/>
      <c r="F44" s="27"/>
      <c r="G44" s="27"/>
      <c r="H44" s="27"/>
      <c r="I44" s="27"/>
      <c r="J44" s="204"/>
    </row>
    <row r="45" spans="1:10" ht="18" customHeight="1">
      <c r="A45" s="224"/>
      <c r="B45" s="246"/>
      <c r="C45" s="225"/>
      <c r="D45" s="27"/>
      <c r="E45" s="27"/>
      <c r="F45" s="27"/>
      <c r="G45" s="27"/>
      <c r="H45" s="27"/>
      <c r="I45" s="27"/>
      <c r="J45" s="204"/>
    </row>
    <row r="46" spans="1:10" ht="18" customHeight="1">
      <c r="A46" s="224"/>
      <c r="B46" s="246"/>
      <c r="C46" s="225"/>
      <c r="D46" s="27"/>
      <c r="E46" s="27"/>
      <c r="F46" s="27"/>
      <c r="G46" s="27"/>
      <c r="H46" s="27"/>
      <c r="I46" s="27"/>
      <c r="J46" s="204"/>
    </row>
    <row r="47" spans="1:10" ht="18" customHeight="1">
      <c r="A47" s="226"/>
      <c r="B47" s="247"/>
      <c r="C47" s="227"/>
      <c r="D47" s="27"/>
      <c r="E47" s="27"/>
      <c r="F47" s="27"/>
      <c r="G47" s="27"/>
      <c r="H47" s="27"/>
      <c r="I47" s="27"/>
      <c r="J47" s="204"/>
    </row>
    <row r="48" spans="1:10" ht="18" customHeight="1">
      <c r="A48" s="27"/>
      <c r="B48" s="535"/>
      <c r="C48" s="535"/>
      <c r="D48" s="27"/>
      <c r="E48" s="27"/>
      <c r="F48" s="27"/>
      <c r="G48" s="27"/>
      <c r="H48" s="27"/>
      <c r="I48" s="27"/>
      <c r="J48" s="204"/>
    </row>
    <row r="49" spans="1:9" ht="42" customHeight="1">
      <c r="A49" s="1222" t="s">
        <v>916</v>
      </c>
      <c r="B49" s="1222"/>
      <c r="C49" s="1222"/>
      <c r="D49" s="1222"/>
      <c r="E49" s="1222"/>
      <c r="F49" s="1222"/>
      <c r="G49" s="1222"/>
      <c r="H49" s="1222"/>
      <c r="I49" s="1222"/>
    </row>
    <row r="50" spans="1:9" ht="12.75" customHeight="1">
      <c r="A50" s="542"/>
      <c r="B50" s="542"/>
      <c r="C50" s="542"/>
      <c r="D50" s="542"/>
      <c r="E50" s="542"/>
      <c r="F50" s="542"/>
      <c r="G50" s="542"/>
      <c r="H50" s="542"/>
      <c r="I50" s="542"/>
    </row>
    <row r="51" spans="1:9" ht="31.5" customHeight="1">
      <c r="A51" s="206" t="s">
        <v>717</v>
      </c>
      <c r="B51" s="215" t="s">
        <v>718</v>
      </c>
      <c r="C51" s="237"/>
      <c r="D51" s="27"/>
      <c r="E51" s="27"/>
      <c r="F51" s="27"/>
      <c r="G51" s="27"/>
      <c r="H51" s="27"/>
      <c r="I51" s="27"/>
    </row>
    <row r="52" spans="1:9" ht="24" customHeight="1">
      <c r="A52" s="239" t="s">
        <v>697</v>
      </c>
      <c r="B52" s="240">
        <v>999999.99</v>
      </c>
      <c r="C52" s="238"/>
      <c r="D52" s="27"/>
      <c r="E52" s="27"/>
      <c r="F52" s="27"/>
      <c r="G52" s="27"/>
      <c r="H52" s="27"/>
      <c r="I52" s="27"/>
    </row>
    <row r="53" spans="1:9" ht="24" customHeight="1">
      <c r="A53" s="241"/>
      <c r="B53" s="240"/>
      <c r="C53" s="238"/>
      <c r="D53" s="27"/>
      <c r="E53" s="27"/>
      <c r="F53" s="27"/>
      <c r="G53" s="27"/>
      <c r="H53" s="27"/>
      <c r="I53" s="27"/>
    </row>
    <row r="54" spans="1:9" ht="24" customHeight="1">
      <c r="A54" s="242"/>
      <c r="B54" s="243"/>
      <c r="C54" s="121"/>
      <c r="D54" s="27"/>
      <c r="E54" s="27"/>
      <c r="F54" s="27"/>
      <c r="G54" s="27"/>
      <c r="H54" s="27"/>
      <c r="I54" s="27"/>
    </row>
    <row r="55" spans="1:9" ht="24" customHeight="1">
      <c r="A55" s="242"/>
      <c r="B55" s="243"/>
      <c r="C55" s="121"/>
      <c r="D55" s="27"/>
      <c r="E55" s="27"/>
      <c r="F55" s="27"/>
      <c r="G55" s="27"/>
      <c r="H55" s="27"/>
      <c r="I55" s="27"/>
    </row>
    <row r="56" spans="1:9" ht="24" customHeight="1">
      <c r="A56" s="244"/>
      <c r="B56" s="245"/>
      <c r="C56" s="121"/>
      <c r="D56" s="27"/>
      <c r="E56" s="27"/>
      <c r="F56" s="27"/>
      <c r="G56" s="27"/>
      <c r="H56" s="27"/>
      <c r="I56" s="27"/>
    </row>
    <row r="57" spans="1:9" ht="24" customHeight="1">
      <c r="A57" s="196"/>
      <c r="B57" s="195"/>
      <c r="C57" s="27"/>
      <c r="D57" s="27"/>
      <c r="E57" s="27"/>
      <c r="F57" s="27"/>
      <c r="G57" s="27"/>
      <c r="H57" s="27"/>
      <c r="I57" s="27"/>
    </row>
    <row r="58" spans="1:10" s="169" customFormat="1" ht="37.5" customHeight="1">
      <c r="A58" s="1451" t="s">
        <v>917</v>
      </c>
      <c r="B58" s="1451"/>
      <c r="C58" s="1451"/>
      <c r="D58" s="1451"/>
      <c r="E58" s="1451"/>
      <c r="F58" s="1451"/>
      <c r="G58" s="1451"/>
      <c r="H58" s="1451"/>
      <c r="I58" s="1451"/>
      <c r="J58" s="162"/>
    </row>
    <row r="59" spans="1:12" s="199" customFormat="1" ht="105.75" customHeight="1" outlineLevel="1" thickBot="1">
      <c r="A59" s="621" t="s">
        <v>723</v>
      </c>
      <c r="B59" s="622" t="s">
        <v>726</v>
      </c>
      <c r="C59" s="623" t="s">
        <v>729</v>
      </c>
      <c r="D59" s="624" t="s">
        <v>728</v>
      </c>
      <c r="E59" s="624" t="s">
        <v>730</v>
      </c>
      <c r="F59" s="624" t="s">
        <v>782</v>
      </c>
      <c r="G59" s="624" t="s">
        <v>780</v>
      </c>
      <c r="H59" s="624" t="s">
        <v>781</v>
      </c>
      <c r="I59" s="625" t="s">
        <v>714</v>
      </c>
      <c r="J59" s="576" t="s">
        <v>630</v>
      </c>
      <c r="K59" s="216" t="s">
        <v>787</v>
      </c>
      <c r="L59" s="198"/>
    </row>
    <row r="60" spans="1:12" ht="24" customHeight="1" outlineLevel="1">
      <c r="A60" s="200" t="s">
        <v>724</v>
      </c>
      <c r="B60" s="217"/>
      <c r="C60" s="218"/>
      <c r="D60" s="218"/>
      <c r="E60" s="218"/>
      <c r="F60" s="218"/>
      <c r="G60" s="218"/>
      <c r="H60" s="218"/>
      <c r="I60" s="577"/>
      <c r="J60" s="577"/>
      <c r="K60" s="249"/>
      <c r="L60" s="27"/>
    </row>
    <row r="61" spans="1:12" ht="24" customHeight="1" outlineLevel="1">
      <c r="A61" s="201" t="s">
        <v>725</v>
      </c>
      <c r="B61" s="219"/>
      <c r="C61" s="210"/>
      <c r="D61" s="210"/>
      <c r="E61" s="210"/>
      <c r="F61" s="210"/>
      <c r="G61" s="210"/>
      <c r="H61" s="210"/>
      <c r="I61" s="578"/>
      <c r="J61" s="578"/>
      <c r="K61" s="220"/>
      <c r="L61" s="27"/>
    </row>
    <row r="62" spans="1:12" ht="24" customHeight="1" outlineLevel="1">
      <c r="A62" s="202"/>
      <c r="B62" s="219"/>
      <c r="C62" s="210"/>
      <c r="D62" s="210"/>
      <c r="E62" s="210"/>
      <c r="F62" s="210"/>
      <c r="G62" s="210"/>
      <c r="H62" s="210"/>
      <c r="I62" s="578"/>
      <c r="J62" s="578"/>
      <c r="K62" s="220"/>
      <c r="L62" s="27"/>
    </row>
    <row r="63" spans="1:12" ht="24" customHeight="1" outlineLevel="1">
      <c r="A63" s="202"/>
      <c r="B63" s="219"/>
      <c r="C63" s="210"/>
      <c r="D63" s="210"/>
      <c r="E63" s="210"/>
      <c r="F63" s="210"/>
      <c r="G63" s="210"/>
      <c r="H63" s="210"/>
      <c r="I63" s="578"/>
      <c r="J63" s="578"/>
      <c r="K63" s="220"/>
      <c r="L63" s="27"/>
    </row>
    <row r="64" spans="1:12" ht="24" customHeight="1" outlineLevel="1">
      <c r="A64" s="203"/>
      <c r="B64" s="221"/>
      <c r="C64" s="211"/>
      <c r="D64" s="211"/>
      <c r="E64" s="211"/>
      <c r="F64" s="211"/>
      <c r="G64" s="211"/>
      <c r="H64" s="211"/>
      <c r="I64" s="579"/>
      <c r="J64" s="579"/>
      <c r="K64" s="222"/>
      <c r="L64" s="27"/>
    </row>
    <row r="65" spans="1:9" ht="24" customHeight="1">
      <c r="A65" s="196"/>
      <c r="B65" s="195"/>
      <c r="C65" s="27"/>
      <c r="D65" s="27"/>
      <c r="E65" s="27"/>
      <c r="F65" s="27"/>
      <c r="G65" s="27"/>
      <c r="H65" s="27"/>
      <c r="I65" s="27"/>
    </row>
    <row r="66" spans="1:12" ht="16.5" customHeight="1">
      <c r="A66" s="182" t="s">
        <v>1089</v>
      </c>
      <c r="B66" s="182"/>
      <c r="C66" s="7"/>
      <c r="E66" s="548"/>
      <c r="F66" s="535"/>
      <c r="G66" s="271" t="s">
        <v>384</v>
      </c>
      <c r="I66" s="7"/>
      <c r="J66" s="7"/>
      <c r="K66" s="7"/>
      <c r="L66" s="7"/>
    </row>
    <row r="67" spans="1:12" ht="12.75">
      <c r="A67" s="182" t="s">
        <v>1087</v>
      </c>
      <c r="B67" s="182"/>
      <c r="C67" s="182"/>
      <c r="D67" s="7"/>
      <c r="E67" s="182"/>
      <c r="F67" s="182"/>
      <c r="G67" s="182"/>
      <c r="H67" s="147"/>
      <c r="I67" s="147"/>
      <c r="J67" s="7"/>
      <c r="K67" s="7"/>
      <c r="L67" s="7"/>
    </row>
    <row r="68" spans="1:12" ht="12.75">
      <c r="A68" s="7"/>
      <c r="B68" s="7"/>
      <c r="C68" s="7"/>
      <c r="D68" s="7"/>
      <c r="E68" s="7"/>
      <c r="F68" s="7"/>
      <c r="G68" s="7"/>
      <c r="H68" s="7"/>
      <c r="I68" s="7"/>
      <c r="J68" s="7"/>
      <c r="K68" s="7"/>
      <c r="L68" s="7"/>
    </row>
    <row r="69" spans="1:12" ht="12.75">
      <c r="A69" s="1873" t="s">
        <v>269</v>
      </c>
      <c r="B69" s="1873"/>
      <c r="C69" s="1873"/>
      <c r="D69" s="1873"/>
      <c r="E69" s="1873"/>
      <c r="F69" s="1873"/>
      <c r="G69" s="1873"/>
      <c r="H69" s="7"/>
      <c r="I69" s="7"/>
      <c r="J69" s="7"/>
      <c r="K69" s="7"/>
      <c r="L69" s="7"/>
    </row>
    <row r="70" spans="1:7" ht="12.75">
      <c r="A70" s="431"/>
      <c r="B70" s="431"/>
      <c r="C70" s="431"/>
      <c r="D70" s="431"/>
      <c r="E70" s="431"/>
      <c r="F70" s="431"/>
      <c r="G70" s="431"/>
    </row>
    <row r="71" spans="1:7" ht="12.75">
      <c r="A71" t="s">
        <v>199</v>
      </c>
      <c r="B71" s="7"/>
      <c r="C71" s="7"/>
      <c r="D71" s="271"/>
      <c r="E71" s="188"/>
      <c r="F71" s="7"/>
      <c r="G71" s="7"/>
    </row>
    <row r="72" spans="1:9" ht="12.75">
      <c r="A72" s="27"/>
      <c r="B72" s="27"/>
      <c r="C72" s="27"/>
      <c r="D72" s="27"/>
      <c r="E72" s="27"/>
      <c r="F72" s="27"/>
      <c r="G72" s="27"/>
      <c r="H72" s="27"/>
      <c r="I72" s="27"/>
    </row>
    <row r="73" spans="1:9" ht="12.75">
      <c r="A73" s="27"/>
      <c r="B73" s="27"/>
      <c r="C73" s="27"/>
      <c r="D73" s="27"/>
      <c r="E73" s="27"/>
      <c r="F73" s="27"/>
      <c r="G73" s="27"/>
      <c r="H73" s="27"/>
      <c r="I73" s="27"/>
    </row>
  </sheetData>
  <mergeCells count="55">
    <mergeCell ref="A37:C37"/>
    <mergeCell ref="E37:F37"/>
    <mergeCell ref="A69:G69"/>
    <mergeCell ref="A35:C35"/>
    <mergeCell ref="E35:F35"/>
    <mergeCell ref="A36:C36"/>
    <mergeCell ref="E36:F36"/>
    <mergeCell ref="A58:I58"/>
    <mergeCell ref="A49:I49"/>
    <mergeCell ref="A39:I39"/>
    <mergeCell ref="E32:F32"/>
    <mergeCell ref="E33:F33"/>
    <mergeCell ref="A34:C34"/>
    <mergeCell ref="E34:F34"/>
    <mergeCell ref="A30:C30"/>
    <mergeCell ref="E30:F30"/>
    <mergeCell ref="A31:C31"/>
    <mergeCell ref="E31:F31"/>
    <mergeCell ref="A28:C28"/>
    <mergeCell ref="E28:F28"/>
    <mergeCell ref="A29:C29"/>
    <mergeCell ref="E29:F29"/>
    <mergeCell ref="A24:I24"/>
    <mergeCell ref="E25:F25"/>
    <mergeCell ref="E26:F26"/>
    <mergeCell ref="A27:I27"/>
    <mergeCell ref="A22:C22"/>
    <mergeCell ref="E22:F22"/>
    <mergeCell ref="A23:C23"/>
    <mergeCell ref="D23:I23"/>
    <mergeCell ref="A20:C20"/>
    <mergeCell ref="E20:F20"/>
    <mergeCell ref="A21:C21"/>
    <mergeCell ref="E21:F21"/>
    <mergeCell ref="E17:F17"/>
    <mergeCell ref="E18:F18"/>
    <mergeCell ref="A19:C19"/>
    <mergeCell ref="E19:F19"/>
    <mergeCell ref="A6:I6"/>
    <mergeCell ref="A9:I9"/>
    <mergeCell ref="A12:I12"/>
    <mergeCell ref="A14:C14"/>
    <mergeCell ref="E14:F14"/>
    <mergeCell ref="A7:C7"/>
    <mergeCell ref="D7:I7"/>
    <mergeCell ref="A8:C8"/>
    <mergeCell ref="D8:I8"/>
    <mergeCell ref="E10:F10"/>
    <mergeCell ref="E11:F11"/>
    <mergeCell ref="A13:C13"/>
    <mergeCell ref="E13:F13"/>
    <mergeCell ref="A16:C16"/>
    <mergeCell ref="E16:F16"/>
    <mergeCell ref="A15:C15"/>
    <mergeCell ref="E15:F15"/>
  </mergeCells>
  <printOptions horizontalCentered="1"/>
  <pageMargins left="0.1968503937007874" right="0.1968503937007874" top="0.3937007874015748" bottom="0.5905511811023623" header="0.5118110236220472" footer="0.31496062992125984"/>
  <pageSetup horizontalDpi="600" verticalDpi="600" orientation="landscape" scale="84" r:id="rId2"/>
  <headerFooter alignWithMargins="0">
    <oddFooter>&amp;CPage &amp;P de &amp;N</oddFooter>
  </headerFooter>
  <rowBreaks count="3" manualBreakCount="3">
    <brk id="16" max="255" man="1"/>
    <brk id="22" max="255" man="1"/>
    <brk id="48" max="255" man="1"/>
  </rowBreaks>
  <legacyDrawing r:id="rId1"/>
</worksheet>
</file>

<file path=xl/worksheets/sheet28.xml><?xml version="1.0" encoding="utf-8"?>
<worksheet xmlns="http://schemas.openxmlformats.org/spreadsheetml/2006/main" xmlns:r="http://schemas.openxmlformats.org/officeDocument/2006/relationships">
  <dimension ref="A1:O435"/>
  <sheetViews>
    <sheetView showGridLines="0" workbookViewId="0" topLeftCell="A1">
      <selection activeCell="A1" sqref="A1"/>
    </sheetView>
  </sheetViews>
  <sheetFormatPr defaultColWidth="11.421875" defaultRowHeight="12.75" outlineLevelRow="1"/>
  <cols>
    <col min="4" max="5" width="6.7109375" style="0" customWidth="1"/>
    <col min="6" max="7" width="8.7109375" style="0" customWidth="1"/>
    <col min="8" max="8" width="12.7109375" style="0" customWidth="1"/>
    <col min="9" max="9" width="12.00390625" style="0" bestFit="1" customWidth="1"/>
    <col min="10" max="10" width="12.7109375" style="0" customWidth="1"/>
  </cols>
  <sheetData>
    <row r="1" spans="1:12" s="691" customFormat="1" ht="15">
      <c r="A1" s="680" t="s">
        <v>715</v>
      </c>
      <c r="B1" s="681"/>
      <c r="C1" s="681"/>
      <c r="D1" s="681"/>
      <c r="E1" s="681"/>
      <c r="F1" s="681"/>
      <c r="G1" s="681"/>
      <c r="H1" s="681"/>
      <c r="I1" s="681"/>
      <c r="J1" s="681"/>
      <c r="K1" s="682" t="s">
        <v>169</v>
      </c>
      <c r="L1" s="682" t="s">
        <v>980</v>
      </c>
    </row>
    <row r="2" spans="1:13" s="691" customFormat="1" ht="34.5" customHeight="1">
      <c r="A2" s="683" t="s">
        <v>263</v>
      </c>
      <c r="B2" s="684"/>
      <c r="C2" s="685"/>
      <c r="D2" s="685"/>
      <c r="E2" s="685"/>
      <c r="F2" s="685"/>
      <c r="G2" s="685"/>
      <c r="H2" s="685"/>
      <c r="I2" s="685"/>
      <c r="J2" s="685"/>
      <c r="K2" s="685"/>
      <c r="L2" s="685"/>
      <c r="M2" s="685"/>
    </row>
    <row r="3" spans="1:13" s="691" customFormat="1" ht="9.75" customHeight="1">
      <c r="A3" s="683"/>
      <c r="B3" s="684"/>
      <c r="C3" s="685"/>
      <c r="D3" s="685"/>
      <c r="E3" s="685"/>
      <c r="F3" s="685"/>
      <c r="G3" s="685"/>
      <c r="H3" s="685"/>
      <c r="I3" s="685"/>
      <c r="J3" s="685"/>
      <c r="K3" s="685"/>
      <c r="L3" s="685"/>
      <c r="M3" s="685"/>
    </row>
    <row r="4" spans="1:13" s="691" customFormat="1" ht="15.75">
      <c r="A4" s="686" t="s">
        <v>845</v>
      </c>
      <c r="B4" s="687"/>
      <c r="C4" s="685"/>
      <c r="D4" s="685"/>
      <c r="E4" s="685"/>
      <c r="F4" s="685"/>
      <c r="G4" s="685"/>
      <c r="H4" s="685"/>
      <c r="I4" s="685"/>
      <c r="J4" s="685"/>
      <c r="K4" s="685"/>
      <c r="L4" s="685"/>
      <c r="M4" s="685"/>
    </row>
    <row r="5" spans="1:13" s="691" customFormat="1" ht="15.75">
      <c r="A5" s="687"/>
      <c r="B5" s="687"/>
      <c r="C5" s="685"/>
      <c r="D5" s="685"/>
      <c r="E5" s="685"/>
      <c r="F5" s="685"/>
      <c r="G5" s="685"/>
      <c r="H5" s="685"/>
      <c r="I5" s="685"/>
      <c r="J5" s="685"/>
      <c r="K5" s="685"/>
      <c r="L5" s="685"/>
      <c r="M5" s="685"/>
    </row>
    <row r="6" spans="1:13" s="691" customFormat="1" ht="34.5" customHeight="1">
      <c r="A6" s="2133" t="s">
        <v>1033</v>
      </c>
      <c r="B6" s="2133"/>
      <c r="C6" s="2133"/>
      <c r="D6" s="2133"/>
      <c r="E6" s="2133"/>
      <c r="F6" s="2133"/>
      <c r="G6" s="2133"/>
      <c r="H6" s="2133"/>
      <c r="I6" s="2133"/>
      <c r="J6" s="2133"/>
      <c r="K6" s="2133"/>
      <c r="L6" s="688"/>
      <c r="M6" s="685"/>
    </row>
    <row r="7" spans="1:13" s="691" customFormat="1" ht="15.75">
      <c r="A7" s="689"/>
      <c r="B7" s="687"/>
      <c r="C7" s="685"/>
      <c r="D7" s="685"/>
      <c r="E7" s="685"/>
      <c r="F7" s="685"/>
      <c r="G7" s="685"/>
      <c r="H7" s="685"/>
      <c r="I7" s="685"/>
      <c r="J7" s="685"/>
      <c r="K7" s="685"/>
      <c r="L7" s="685"/>
      <c r="M7" s="685"/>
    </row>
    <row r="8" spans="1:11" s="691" customFormat="1" ht="20.25" customHeight="1">
      <c r="A8" s="2124"/>
      <c r="B8" s="2125"/>
      <c r="C8" s="2126"/>
      <c r="D8" s="2115" t="s">
        <v>629</v>
      </c>
      <c r="E8" s="2110"/>
      <c r="F8" s="2115" t="s">
        <v>577</v>
      </c>
      <c r="G8" s="2110"/>
      <c r="H8" s="2110" t="s">
        <v>668</v>
      </c>
      <c r="I8" s="2110"/>
      <c r="J8" s="2123"/>
      <c r="K8" s="690"/>
    </row>
    <row r="9" spans="1:11" s="691" customFormat="1" ht="31.5" customHeight="1" thickBot="1">
      <c r="A9" s="2127"/>
      <c r="B9" s="2128"/>
      <c r="C9" s="2129"/>
      <c r="D9" s="2112"/>
      <c r="E9" s="2112"/>
      <c r="F9" s="2112"/>
      <c r="G9" s="2112"/>
      <c r="H9" s="692" t="s">
        <v>1034</v>
      </c>
      <c r="I9" s="692" t="s">
        <v>1035</v>
      </c>
      <c r="J9" s="693" t="s">
        <v>1036</v>
      </c>
      <c r="K9" s="694"/>
    </row>
    <row r="10" spans="1:11" s="691" customFormat="1" ht="55.5" customHeight="1">
      <c r="A10" s="2061" t="s">
        <v>77</v>
      </c>
      <c r="B10" s="2118"/>
      <c r="C10" s="2118"/>
      <c r="D10" s="2087" t="s">
        <v>277</v>
      </c>
      <c r="E10" s="2087"/>
      <c r="F10" s="2119" t="s">
        <v>632</v>
      </c>
      <c r="G10" s="2119"/>
      <c r="H10" s="695"/>
      <c r="I10" s="695"/>
      <c r="J10" s="696"/>
      <c r="K10" s="697"/>
    </row>
    <row r="11" spans="1:11" s="691" customFormat="1" ht="55.5" customHeight="1">
      <c r="A11" s="2065" t="s">
        <v>1037</v>
      </c>
      <c r="B11" s="2066"/>
      <c r="C11" s="2066"/>
      <c r="D11" s="2067" t="s">
        <v>277</v>
      </c>
      <c r="E11" s="2067"/>
      <c r="F11" s="2068" t="s">
        <v>632</v>
      </c>
      <c r="G11" s="2068"/>
      <c r="H11" s="698"/>
      <c r="I11" s="698"/>
      <c r="J11" s="699"/>
      <c r="K11" s="697"/>
    </row>
    <row r="12" spans="1:11" s="691" customFormat="1" ht="33.75" customHeight="1">
      <c r="A12" s="2065" t="s">
        <v>78</v>
      </c>
      <c r="B12" s="2066"/>
      <c r="C12" s="2066"/>
      <c r="D12" s="2067" t="s">
        <v>277</v>
      </c>
      <c r="E12" s="2067"/>
      <c r="F12" s="2068" t="s">
        <v>632</v>
      </c>
      <c r="G12" s="2068"/>
      <c r="H12" s="698"/>
      <c r="I12" s="698"/>
      <c r="J12" s="699"/>
      <c r="K12" s="697"/>
    </row>
    <row r="13" spans="1:11" s="691" customFormat="1" ht="33.75" customHeight="1">
      <c r="A13" s="2065" t="s">
        <v>79</v>
      </c>
      <c r="B13" s="2066"/>
      <c r="C13" s="2066"/>
      <c r="D13" s="2067" t="s">
        <v>277</v>
      </c>
      <c r="E13" s="2067"/>
      <c r="F13" s="2068" t="s">
        <v>632</v>
      </c>
      <c r="G13" s="2068"/>
      <c r="H13" s="698"/>
      <c r="I13" s="698"/>
      <c r="J13" s="699"/>
      <c r="K13" s="697"/>
    </row>
    <row r="14" spans="1:11" s="691" customFormat="1" ht="33.75" customHeight="1">
      <c r="A14" s="2065" t="s">
        <v>80</v>
      </c>
      <c r="B14" s="2066"/>
      <c r="C14" s="2066"/>
      <c r="D14" s="2067" t="s">
        <v>277</v>
      </c>
      <c r="E14" s="2067"/>
      <c r="F14" s="2068" t="s">
        <v>632</v>
      </c>
      <c r="G14" s="2068"/>
      <c r="H14" s="698"/>
      <c r="I14" s="698"/>
      <c r="J14" s="699"/>
      <c r="K14" s="697"/>
    </row>
    <row r="15" spans="1:11" s="691" customFormat="1" ht="41.25" customHeight="1">
      <c r="A15" s="2080" t="s">
        <v>81</v>
      </c>
      <c r="B15" s="2113"/>
      <c r="C15" s="2113"/>
      <c r="D15" s="2095" t="s">
        <v>277</v>
      </c>
      <c r="E15" s="2095"/>
      <c r="F15" s="2114" t="s">
        <v>632</v>
      </c>
      <c r="G15" s="2114"/>
      <c r="H15" s="700"/>
      <c r="I15" s="700"/>
      <c r="J15" s="701"/>
      <c r="K15" s="697"/>
    </row>
    <row r="16" spans="1:13" s="691" customFormat="1" ht="12.75">
      <c r="A16" s="702"/>
      <c r="B16" s="2120"/>
      <c r="C16" s="2120"/>
      <c r="D16" s="2121"/>
      <c r="E16" s="2121"/>
      <c r="F16" s="2122"/>
      <c r="G16" s="2122"/>
      <c r="H16" s="2122"/>
      <c r="I16" s="2122"/>
      <c r="J16" s="2122"/>
      <c r="K16" s="2122"/>
      <c r="L16" s="705"/>
      <c r="M16" s="697"/>
    </row>
    <row r="17" spans="1:13" s="691" customFormat="1" ht="12.75">
      <c r="A17" s="706"/>
      <c r="B17" s="707"/>
      <c r="C17" s="708"/>
      <c r="D17" s="707"/>
      <c r="E17" s="708"/>
      <c r="F17" s="707"/>
      <c r="G17" s="708"/>
      <c r="H17" s="709"/>
      <c r="I17" s="709"/>
      <c r="J17" s="709"/>
      <c r="K17" s="709"/>
      <c r="L17" s="709"/>
      <c r="M17" s="697"/>
    </row>
    <row r="18" spans="1:12" s="691" customFormat="1" ht="18.75" customHeight="1">
      <c r="A18" s="2124"/>
      <c r="B18" s="2125"/>
      <c r="C18" s="2126"/>
      <c r="D18" s="2115" t="s">
        <v>629</v>
      </c>
      <c r="E18" s="2115"/>
      <c r="F18" s="2115" t="s">
        <v>577</v>
      </c>
      <c r="G18" s="2110"/>
      <c r="H18" s="2110" t="s">
        <v>619</v>
      </c>
      <c r="I18" s="2110"/>
      <c r="J18" s="2110"/>
      <c r="K18" s="2123"/>
      <c r="L18" s="690"/>
    </row>
    <row r="19" spans="1:12" s="691" customFormat="1" ht="33" customHeight="1" thickBot="1">
      <c r="A19" s="2127"/>
      <c r="B19" s="2128"/>
      <c r="C19" s="2129"/>
      <c r="D19" s="2132"/>
      <c r="E19" s="2132"/>
      <c r="F19" s="2112"/>
      <c r="G19" s="2112"/>
      <c r="H19" s="710" t="s">
        <v>1038</v>
      </c>
      <c r="I19" s="710" t="s">
        <v>1039</v>
      </c>
      <c r="J19" s="710" t="s">
        <v>1040</v>
      </c>
      <c r="K19" s="711" t="s">
        <v>1041</v>
      </c>
      <c r="L19" s="712"/>
    </row>
    <row r="20" spans="1:12" s="691" customFormat="1" ht="97.5" customHeight="1">
      <c r="A20" s="2096" t="s">
        <v>1042</v>
      </c>
      <c r="B20" s="2097"/>
      <c r="C20" s="2097"/>
      <c r="D20" s="2130" t="s">
        <v>277</v>
      </c>
      <c r="E20" s="2130"/>
      <c r="F20" s="2119" t="s">
        <v>632</v>
      </c>
      <c r="G20" s="2119"/>
      <c r="H20" s="713"/>
      <c r="I20" s="713"/>
      <c r="J20" s="713"/>
      <c r="K20" s="714"/>
      <c r="L20" s="715"/>
    </row>
    <row r="21" spans="1:12" s="691" customFormat="1" ht="51" customHeight="1">
      <c r="A21" s="2080" t="s">
        <v>1043</v>
      </c>
      <c r="B21" s="2081"/>
      <c r="C21" s="2081"/>
      <c r="D21" s="2131" t="s">
        <v>277</v>
      </c>
      <c r="E21" s="2131"/>
      <c r="F21" s="2114" t="s">
        <v>632</v>
      </c>
      <c r="G21" s="2114"/>
      <c r="H21" s="716"/>
      <c r="I21" s="716"/>
      <c r="J21" s="716"/>
      <c r="K21" s="717"/>
      <c r="L21" s="715"/>
    </row>
    <row r="22" spans="1:13" s="691" customFormat="1" ht="12.75">
      <c r="A22" s="718"/>
      <c r="B22" s="718"/>
      <c r="C22" s="718"/>
      <c r="D22" s="704"/>
      <c r="E22" s="704"/>
      <c r="F22" s="704"/>
      <c r="G22" s="704"/>
      <c r="H22" s="704"/>
      <c r="I22" s="704"/>
      <c r="J22" s="704"/>
      <c r="K22" s="694"/>
      <c r="L22" s="694"/>
      <c r="M22" s="694"/>
    </row>
    <row r="23" spans="1:2" s="691" customFormat="1" ht="15.75">
      <c r="A23" s="719"/>
      <c r="B23" s="719"/>
    </row>
    <row r="24" spans="1:12" s="691" customFormat="1" ht="18.75" customHeight="1">
      <c r="A24" s="2124"/>
      <c r="B24" s="2125"/>
      <c r="C24" s="2126"/>
      <c r="D24" s="2115" t="s">
        <v>629</v>
      </c>
      <c r="E24" s="2110"/>
      <c r="F24" s="2115" t="s">
        <v>577</v>
      </c>
      <c r="G24" s="2110"/>
      <c r="H24" s="2110" t="s">
        <v>619</v>
      </c>
      <c r="I24" s="2110"/>
      <c r="J24" s="2110"/>
      <c r="K24" s="2123"/>
      <c r="L24" s="715"/>
    </row>
    <row r="25" spans="1:12" s="691" customFormat="1" ht="33" customHeight="1" thickBot="1">
      <c r="A25" s="2127"/>
      <c r="B25" s="2128"/>
      <c r="C25" s="2129"/>
      <c r="D25" s="2112"/>
      <c r="E25" s="2112"/>
      <c r="F25" s="2112"/>
      <c r="G25" s="2112"/>
      <c r="H25" s="710" t="s">
        <v>1038</v>
      </c>
      <c r="I25" s="710" t="s">
        <v>1039</v>
      </c>
      <c r="J25" s="710" t="s">
        <v>1040</v>
      </c>
      <c r="K25" s="711" t="s">
        <v>1041</v>
      </c>
      <c r="L25" s="715"/>
    </row>
    <row r="26" spans="1:12" s="691" customFormat="1" ht="46.5" customHeight="1">
      <c r="A26" s="2096" t="s">
        <v>1044</v>
      </c>
      <c r="B26" s="2097"/>
      <c r="C26" s="2097"/>
      <c r="D26" s="2087" t="s">
        <v>277</v>
      </c>
      <c r="E26" s="2087"/>
      <c r="F26" s="2119" t="s">
        <v>632</v>
      </c>
      <c r="G26" s="2119"/>
      <c r="H26" s="713"/>
      <c r="I26" s="713"/>
      <c r="J26" s="713"/>
      <c r="K26" s="714"/>
      <c r="L26" s="715"/>
    </row>
    <row r="27" spans="1:12" s="691" customFormat="1" ht="145.5" customHeight="1">
      <c r="A27" s="2065" t="s">
        <v>1045</v>
      </c>
      <c r="B27" s="2090"/>
      <c r="C27" s="2090"/>
      <c r="D27" s="2067" t="s">
        <v>277</v>
      </c>
      <c r="E27" s="2067"/>
      <c r="F27" s="2068" t="s">
        <v>632</v>
      </c>
      <c r="G27" s="2068"/>
      <c r="H27" s="720"/>
      <c r="I27" s="720"/>
      <c r="J27" s="720"/>
      <c r="K27" s="721"/>
      <c r="L27" s="715"/>
    </row>
    <row r="28" spans="1:12" s="691" customFormat="1" ht="127.5" customHeight="1">
      <c r="A28" s="2065" t="s">
        <v>1046</v>
      </c>
      <c r="B28" s="2090"/>
      <c r="C28" s="2090"/>
      <c r="D28" s="2067" t="s">
        <v>277</v>
      </c>
      <c r="E28" s="2067"/>
      <c r="F28" s="2068" t="s">
        <v>632</v>
      </c>
      <c r="G28" s="2068"/>
      <c r="H28" s="720"/>
      <c r="I28" s="720"/>
      <c r="J28" s="720"/>
      <c r="K28" s="721"/>
      <c r="L28" s="715"/>
    </row>
    <row r="29" spans="1:12" s="691" customFormat="1" ht="63" customHeight="1">
      <c r="A29" s="2065" t="s">
        <v>1047</v>
      </c>
      <c r="B29" s="2090"/>
      <c r="C29" s="2090"/>
      <c r="D29" s="2067" t="s">
        <v>277</v>
      </c>
      <c r="E29" s="2067"/>
      <c r="F29" s="2114" t="s">
        <v>632</v>
      </c>
      <c r="G29" s="2114"/>
      <c r="H29" s="716"/>
      <c r="I29" s="716"/>
      <c r="J29" s="716"/>
      <c r="K29" s="717"/>
      <c r="L29" s="715"/>
    </row>
    <row r="30" spans="1:15" s="691" customFormat="1" ht="12.75">
      <c r="A30" s="702"/>
      <c r="B30" s="722"/>
      <c r="C30" s="722"/>
      <c r="D30" s="722"/>
      <c r="E30" s="723"/>
      <c r="F30" s="703"/>
      <c r="G30" s="703"/>
      <c r="H30" s="704"/>
      <c r="I30" s="704"/>
      <c r="J30" s="704"/>
      <c r="K30" s="704"/>
      <c r="L30" s="704"/>
      <c r="M30" s="749"/>
      <c r="N30" s="763"/>
      <c r="O30" s="697"/>
    </row>
    <row r="31" spans="1:13" s="691" customFormat="1" ht="15.75">
      <c r="A31" s="687"/>
      <c r="B31" s="687"/>
      <c r="C31" s="685"/>
      <c r="D31" s="685"/>
      <c r="E31" s="685"/>
      <c r="F31" s="685"/>
      <c r="G31" s="685"/>
      <c r="H31" s="685"/>
      <c r="I31" s="685"/>
      <c r="J31" s="685"/>
      <c r="K31" s="685"/>
      <c r="L31" s="685"/>
      <c r="M31" s="685"/>
    </row>
    <row r="32" spans="1:10" s="691" customFormat="1" ht="15.75" customHeight="1">
      <c r="A32" s="2124"/>
      <c r="B32" s="2125"/>
      <c r="C32" s="2126"/>
      <c r="D32" s="2115" t="s">
        <v>629</v>
      </c>
      <c r="E32" s="2110"/>
      <c r="F32" s="2115" t="s">
        <v>577</v>
      </c>
      <c r="G32" s="2110"/>
      <c r="H32" s="2110" t="s">
        <v>668</v>
      </c>
      <c r="I32" s="2110"/>
      <c r="J32" s="2123"/>
    </row>
    <row r="33" spans="1:10" s="691" customFormat="1" ht="30" customHeight="1" thickBot="1">
      <c r="A33" s="2127"/>
      <c r="B33" s="2128"/>
      <c r="C33" s="2129"/>
      <c r="D33" s="2112"/>
      <c r="E33" s="2112"/>
      <c r="F33" s="2112"/>
      <c r="G33" s="2112"/>
      <c r="H33" s="692" t="s">
        <v>1034</v>
      </c>
      <c r="I33" s="692" t="s">
        <v>1035</v>
      </c>
      <c r="J33" s="693" t="s">
        <v>1036</v>
      </c>
    </row>
    <row r="34" spans="1:10" s="691" customFormat="1" ht="51.75" customHeight="1">
      <c r="A34" s="2096" t="s">
        <v>1048</v>
      </c>
      <c r="B34" s="2097"/>
      <c r="C34" s="2097"/>
      <c r="D34" s="2087" t="s">
        <v>277</v>
      </c>
      <c r="E34" s="2087"/>
      <c r="F34" s="2119" t="s">
        <v>632</v>
      </c>
      <c r="G34" s="2119"/>
      <c r="H34" s="695"/>
      <c r="I34" s="695"/>
      <c r="J34" s="696"/>
    </row>
    <row r="35" spans="1:10" s="691" customFormat="1" ht="154.5" customHeight="1">
      <c r="A35" s="2065" t="s">
        <v>1049</v>
      </c>
      <c r="B35" s="2090"/>
      <c r="C35" s="2090"/>
      <c r="D35" s="2067" t="s">
        <v>277</v>
      </c>
      <c r="E35" s="2067"/>
      <c r="F35" s="2068" t="s">
        <v>632</v>
      </c>
      <c r="G35" s="2068"/>
      <c r="H35" s="698"/>
      <c r="I35" s="698"/>
      <c r="J35" s="699"/>
    </row>
    <row r="36" spans="1:10" s="691" customFormat="1" ht="62.25" customHeight="1">
      <c r="A36" s="2065" t="s">
        <v>1050</v>
      </c>
      <c r="B36" s="2090"/>
      <c r="C36" s="2090"/>
      <c r="D36" s="2067" t="s">
        <v>277</v>
      </c>
      <c r="E36" s="2067"/>
      <c r="F36" s="2068" t="s">
        <v>632</v>
      </c>
      <c r="G36" s="2068"/>
      <c r="H36" s="698"/>
      <c r="I36" s="698"/>
      <c r="J36" s="699"/>
    </row>
    <row r="37" spans="1:10" s="691" customFormat="1" ht="63.75" customHeight="1">
      <c r="A37" s="2065" t="s">
        <v>1051</v>
      </c>
      <c r="B37" s="2090"/>
      <c r="C37" s="2090"/>
      <c r="D37" s="2067" t="s">
        <v>277</v>
      </c>
      <c r="E37" s="2067"/>
      <c r="F37" s="2068" t="s">
        <v>632</v>
      </c>
      <c r="G37" s="2068"/>
      <c r="H37" s="698"/>
      <c r="I37" s="698"/>
      <c r="J37" s="699"/>
    </row>
    <row r="38" spans="1:10" s="691" customFormat="1" ht="63" customHeight="1">
      <c r="A38" s="2080" t="s">
        <v>1052</v>
      </c>
      <c r="B38" s="2081"/>
      <c r="C38" s="2081"/>
      <c r="D38" s="2095" t="s">
        <v>277</v>
      </c>
      <c r="E38" s="2095"/>
      <c r="F38" s="2114" t="s">
        <v>632</v>
      </c>
      <c r="G38" s="2114"/>
      <c r="H38" s="698"/>
      <c r="I38" s="698"/>
      <c r="J38" s="699"/>
    </row>
    <row r="39" spans="1:13" s="691" customFormat="1" ht="26.25" customHeight="1">
      <c r="A39" s="685"/>
      <c r="B39" s="685"/>
      <c r="C39" s="685"/>
      <c r="D39" s="685"/>
      <c r="E39" s="685"/>
      <c r="F39" s="685"/>
      <c r="G39" s="685"/>
      <c r="H39" s="724"/>
      <c r="I39" s="725"/>
      <c r="J39" s="725"/>
      <c r="K39" s="685"/>
      <c r="L39" s="685"/>
      <c r="M39" s="685"/>
    </row>
    <row r="40" spans="1:13" s="691" customFormat="1" ht="33.75" customHeight="1">
      <c r="A40" s="2084" t="s">
        <v>1053</v>
      </c>
      <c r="B40" s="2084"/>
      <c r="C40" s="2084"/>
      <c r="D40" s="2084"/>
      <c r="E40" s="2084"/>
      <c r="F40" s="2084"/>
      <c r="G40" s="2084"/>
      <c r="H40" s="2084"/>
      <c r="I40" s="2084"/>
      <c r="J40" s="2084"/>
      <c r="K40" s="2084"/>
      <c r="L40" s="694"/>
      <c r="M40" s="685"/>
    </row>
    <row r="41" spans="1:13" s="691" customFormat="1" ht="12.75">
      <c r="A41" s="685"/>
      <c r="B41" s="685"/>
      <c r="C41" s="685"/>
      <c r="D41" s="685"/>
      <c r="E41" s="685"/>
      <c r="F41" s="685"/>
      <c r="G41" s="685"/>
      <c r="H41" s="685"/>
      <c r="I41" s="685"/>
      <c r="J41" s="685"/>
      <c r="K41" s="685"/>
      <c r="L41" s="685"/>
      <c r="M41" s="685"/>
    </row>
    <row r="42" spans="1:11" s="691" customFormat="1" ht="12.75" customHeight="1">
      <c r="A42" s="2124"/>
      <c r="B42" s="2125"/>
      <c r="C42" s="2126"/>
      <c r="D42" s="2115" t="s">
        <v>629</v>
      </c>
      <c r="E42" s="2110"/>
      <c r="F42" s="2115" t="s">
        <v>577</v>
      </c>
      <c r="G42" s="2110"/>
      <c r="H42" s="2110" t="s">
        <v>619</v>
      </c>
      <c r="I42" s="2110"/>
      <c r="J42" s="2123"/>
      <c r="K42" s="690"/>
    </row>
    <row r="43" spans="1:11" s="691" customFormat="1" ht="30.75" customHeight="1" thickBot="1">
      <c r="A43" s="2127"/>
      <c r="B43" s="2128"/>
      <c r="C43" s="2129"/>
      <c r="D43" s="2112"/>
      <c r="E43" s="2112"/>
      <c r="F43" s="2112"/>
      <c r="G43" s="2112"/>
      <c r="H43" s="692" t="s">
        <v>1034</v>
      </c>
      <c r="I43" s="692" t="s">
        <v>1035</v>
      </c>
      <c r="J43" s="693" t="s">
        <v>1036</v>
      </c>
      <c r="K43" s="712"/>
    </row>
    <row r="44" spans="1:11" s="691" customFormat="1" ht="61.5" customHeight="1">
      <c r="A44" s="2096" t="s">
        <v>82</v>
      </c>
      <c r="B44" s="2118"/>
      <c r="C44" s="2118"/>
      <c r="D44" s="2087" t="s">
        <v>277</v>
      </c>
      <c r="E44" s="2087"/>
      <c r="F44" s="2119" t="s">
        <v>632</v>
      </c>
      <c r="G44" s="2119"/>
      <c r="H44" s="695"/>
      <c r="I44" s="695"/>
      <c r="J44" s="696"/>
      <c r="K44" s="715"/>
    </row>
    <row r="45" spans="1:11" s="691" customFormat="1" ht="61.5" customHeight="1">
      <c r="A45" s="2080" t="s">
        <v>1054</v>
      </c>
      <c r="B45" s="2113"/>
      <c r="C45" s="2113"/>
      <c r="D45" s="2095" t="s">
        <v>277</v>
      </c>
      <c r="E45" s="2095"/>
      <c r="F45" s="2114" t="s">
        <v>632</v>
      </c>
      <c r="G45" s="2114"/>
      <c r="H45" s="698"/>
      <c r="I45" s="698"/>
      <c r="J45" s="699"/>
      <c r="K45" s="715"/>
    </row>
    <row r="46" spans="1:13" s="691" customFormat="1" ht="12.75">
      <c r="A46" s="685"/>
      <c r="B46" s="685"/>
      <c r="C46" s="685"/>
      <c r="D46" s="685"/>
      <c r="E46" s="685"/>
      <c r="F46" s="685"/>
      <c r="G46" s="685"/>
      <c r="H46" s="685"/>
      <c r="I46" s="685"/>
      <c r="J46" s="685"/>
      <c r="K46" s="685"/>
      <c r="L46" s="685"/>
      <c r="M46" s="685"/>
    </row>
    <row r="47" spans="1:13" s="691" customFormat="1" ht="12.75">
      <c r="A47" s="685"/>
      <c r="B47" s="685"/>
      <c r="C47" s="685"/>
      <c r="D47" s="685"/>
      <c r="E47" s="685"/>
      <c r="F47" s="685"/>
      <c r="G47" s="685"/>
      <c r="H47" s="685"/>
      <c r="I47" s="685"/>
      <c r="J47" s="685"/>
      <c r="K47" s="685"/>
      <c r="L47" s="685"/>
      <c r="M47" s="685"/>
    </row>
    <row r="48" spans="1:11" s="691" customFormat="1" ht="12.75" customHeight="1">
      <c r="A48" s="2109"/>
      <c r="B48" s="2110"/>
      <c r="C48" s="2110"/>
      <c r="D48" s="2115" t="s">
        <v>629</v>
      </c>
      <c r="E48" s="2110"/>
      <c r="F48" s="2115" t="s">
        <v>577</v>
      </c>
      <c r="G48" s="2110"/>
      <c r="H48" s="2110" t="s">
        <v>668</v>
      </c>
      <c r="I48" s="2110"/>
      <c r="J48" s="2123"/>
      <c r="K48" s="685"/>
    </row>
    <row r="49" spans="1:11" s="691" customFormat="1" ht="28.5" customHeight="1" thickBot="1">
      <c r="A49" s="2111"/>
      <c r="B49" s="2112"/>
      <c r="C49" s="2112"/>
      <c r="D49" s="2112"/>
      <c r="E49" s="2112"/>
      <c r="F49" s="2112"/>
      <c r="G49" s="2112"/>
      <c r="H49" s="692" t="s">
        <v>1034</v>
      </c>
      <c r="I49" s="692" t="s">
        <v>1035</v>
      </c>
      <c r="J49" s="693" t="s">
        <v>1036</v>
      </c>
      <c r="K49" s="685"/>
    </row>
    <row r="50" spans="1:11" s="691" customFormat="1" ht="28.5" customHeight="1">
      <c r="A50" s="2096" t="s">
        <v>1055</v>
      </c>
      <c r="B50" s="2118"/>
      <c r="C50" s="2118"/>
      <c r="D50" s="2087" t="s">
        <v>277</v>
      </c>
      <c r="E50" s="2087"/>
      <c r="F50" s="2119" t="s">
        <v>632</v>
      </c>
      <c r="G50" s="2119"/>
      <c r="H50" s="695"/>
      <c r="I50" s="695"/>
      <c r="J50" s="696"/>
      <c r="K50" s="715"/>
    </row>
    <row r="51" spans="1:11" s="691" customFormat="1" ht="28.5" customHeight="1">
      <c r="A51" s="2065" t="s">
        <v>1056</v>
      </c>
      <c r="B51" s="2066"/>
      <c r="C51" s="2066"/>
      <c r="D51" s="2067" t="s">
        <v>277</v>
      </c>
      <c r="E51" s="2067"/>
      <c r="F51" s="2068" t="s">
        <v>632</v>
      </c>
      <c r="G51" s="2068"/>
      <c r="H51" s="698"/>
      <c r="I51" s="698"/>
      <c r="J51" s="699"/>
      <c r="K51" s="715"/>
    </row>
    <row r="52" spans="1:11" s="691" customFormat="1" ht="28.5" customHeight="1">
      <c r="A52" s="2080" t="s">
        <v>1057</v>
      </c>
      <c r="B52" s="2113"/>
      <c r="C52" s="2113"/>
      <c r="D52" s="2095" t="s">
        <v>277</v>
      </c>
      <c r="E52" s="2095"/>
      <c r="F52" s="2114" t="s">
        <v>632</v>
      </c>
      <c r="G52" s="2114"/>
      <c r="H52" s="698"/>
      <c r="I52" s="698"/>
      <c r="J52" s="699"/>
      <c r="K52" s="715"/>
    </row>
    <row r="53" spans="1:13" s="691" customFormat="1" ht="12.75">
      <c r="A53" s="702"/>
      <c r="B53" s="2120"/>
      <c r="C53" s="2120"/>
      <c r="D53" s="2121"/>
      <c r="E53" s="2121"/>
      <c r="F53" s="2122"/>
      <c r="G53" s="2122"/>
      <c r="H53" s="726"/>
      <c r="I53" s="726"/>
      <c r="J53" s="727"/>
      <c r="K53" s="727"/>
      <c r="L53" s="705"/>
      <c r="M53" s="697"/>
    </row>
    <row r="54" spans="1:13" s="691" customFormat="1" ht="12.75">
      <c r="A54" s="706"/>
      <c r="B54" s="707"/>
      <c r="C54" s="708"/>
      <c r="D54" s="707"/>
      <c r="E54" s="708"/>
      <c r="F54" s="707"/>
      <c r="G54" s="708"/>
      <c r="H54" s="709"/>
      <c r="I54" s="709"/>
      <c r="J54" s="709"/>
      <c r="K54" s="709"/>
      <c r="L54" s="709"/>
      <c r="M54" s="697"/>
    </row>
    <row r="55" spans="1:12" s="691" customFormat="1" ht="12.75" customHeight="1">
      <c r="A55" s="2109"/>
      <c r="B55" s="2110"/>
      <c r="C55" s="2110"/>
      <c r="D55" s="2115" t="s">
        <v>629</v>
      </c>
      <c r="E55" s="2110"/>
      <c r="F55" s="2115" t="s">
        <v>847</v>
      </c>
      <c r="G55" s="2116"/>
      <c r="H55" s="2110" t="s">
        <v>668</v>
      </c>
      <c r="I55" s="2110"/>
      <c r="J55" s="2110"/>
      <c r="K55" s="2123"/>
      <c r="L55" s="690"/>
    </row>
    <row r="56" spans="1:12" s="691" customFormat="1" ht="34.5" customHeight="1" thickBot="1">
      <c r="A56" s="2111"/>
      <c r="B56" s="2112"/>
      <c r="C56" s="2112"/>
      <c r="D56" s="2112"/>
      <c r="E56" s="2112"/>
      <c r="F56" s="2117"/>
      <c r="G56" s="2117"/>
      <c r="H56" s="692" t="s">
        <v>1034</v>
      </c>
      <c r="I56" s="692" t="s">
        <v>1035</v>
      </c>
      <c r="J56" s="692" t="s">
        <v>1036</v>
      </c>
      <c r="K56" s="728" t="s">
        <v>1058</v>
      </c>
      <c r="L56" s="712"/>
    </row>
    <row r="57" spans="1:12" s="691" customFormat="1" ht="101.25" customHeight="1">
      <c r="A57" s="2096" t="s">
        <v>1059</v>
      </c>
      <c r="B57" s="2097"/>
      <c r="C57" s="2097"/>
      <c r="D57" s="2087" t="s">
        <v>277</v>
      </c>
      <c r="E57" s="2087"/>
      <c r="F57" s="2099" t="s">
        <v>632</v>
      </c>
      <c r="G57" s="2099"/>
      <c r="H57" s="695"/>
      <c r="I57" s="695"/>
      <c r="J57" s="695"/>
      <c r="K57" s="696"/>
      <c r="L57" s="715"/>
    </row>
    <row r="58" spans="1:12" s="691" customFormat="1" ht="51.75" customHeight="1">
      <c r="A58" s="2065" t="s">
        <v>1060</v>
      </c>
      <c r="B58" s="2090"/>
      <c r="C58" s="2090"/>
      <c r="D58" s="2067" t="s">
        <v>277</v>
      </c>
      <c r="E58" s="2067"/>
      <c r="F58" s="2091" t="s">
        <v>632</v>
      </c>
      <c r="G58" s="2092"/>
      <c r="H58" s="698"/>
      <c r="I58" s="698"/>
      <c r="J58" s="698"/>
      <c r="K58" s="699"/>
      <c r="L58" s="715"/>
    </row>
    <row r="59" spans="1:12" s="691" customFormat="1" ht="36.75" customHeight="1">
      <c r="A59" s="2080" t="s">
        <v>1061</v>
      </c>
      <c r="B59" s="2081"/>
      <c r="C59" s="2081"/>
      <c r="D59" s="2095" t="s">
        <v>277</v>
      </c>
      <c r="E59" s="2095"/>
      <c r="F59" s="2082" t="s">
        <v>632</v>
      </c>
      <c r="G59" s="2083"/>
      <c r="H59" s="698"/>
      <c r="I59" s="698"/>
      <c r="J59" s="698"/>
      <c r="K59" s="699"/>
      <c r="L59" s="715"/>
    </row>
    <row r="60" spans="1:13" s="691" customFormat="1" ht="12.75">
      <c r="A60" s="685"/>
      <c r="B60" s="685"/>
      <c r="C60" s="685"/>
      <c r="D60" s="685"/>
      <c r="E60" s="685"/>
      <c r="F60" s="685"/>
      <c r="G60" s="685"/>
      <c r="H60" s="685"/>
      <c r="I60" s="685"/>
      <c r="J60" s="685"/>
      <c r="K60" s="685"/>
      <c r="L60" s="685"/>
      <c r="M60" s="685"/>
    </row>
    <row r="61" spans="1:13" s="691" customFormat="1" ht="15.75" customHeight="1">
      <c r="A61" s="2084" t="s">
        <v>1062</v>
      </c>
      <c r="B61" s="2084"/>
      <c r="C61" s="2084"/>
      <c r="D61" s="2084"/>
      <c r="E61" s="2084"/>
      <c r="F61" s="2084"/>
      <c r="G61" s="2084"/>
      <c r="H61" s="2084"/>
      <c r="I61" s="2084"/>
      <c r="J61" s="2084"/>
      <c r="K61" s="2084"/>
      <c r="L61" s="2084"/>
      <c r="M61" s="685"/>
    </row>
    <row r="62" spans="1:13" s="691" customFormat="1" ht="15.75">
      <c r="A62" s="729" t="s">
        <v>1063</v>
      </c>
      <c r="B62" s="730"/>
      <c r="C62" s="731"/>
      <c r="D62" s="731"/>
      <c r="E62" s="731"/>
      <c r="F62" s="731"/>
      <c r="G62" s="731"/>
      <c r="H62" s="731"/>
      <c r="I62" s="731"/>
      <c r="J62" s="731"/>
      <c r="K62" s="731"/>
      <c r="L62" s="731"/>
      <c r="M62" s="685"/>
    </row>
    <row r="63" spans="1:13" s="691" customFormat="1" ht="12.75">
      <c r="A63" s="685"/>
      <c r="B63" s="685"/>
      <c r="C63" s="685"/>
      <c r="D63" s="685"/>
      <c r="E63" s="685"/>
      <c r="F63" s="685"/>
      <c r="G63" s="685"/>
      <c r="H63" s="685"/>
      <c r="I63" s="685"/>
      <c r="J63" s="685"/>
      <c r="K63" s="685"/>
      <c r="L63" s="685"/>
      <c r="M63" s="685"/>
    </row>
    <row r="64" spans="1:11" s="691" customFormat="1" ht="12.75" customHeight="1">
      <c r="A64" s="2109"/>
      <c r="B64" s="2110"/>
      <c r="C64" s="2110"/>
      <c r="D64" s="2115" t="s">
        <v>629</v>
      </c>
      <c r="E64" s="2110"/>
      <c r="F64" s="2115" t="s">
        <v>577</v>
      </c>
      <c r="G64" s="2110"/>
      <c r="H64" s="2104" t="s">
        <v>668</v>
      </c>
      <c r="I64" s="2104"/>
      <c r="J64" s="2105"/>
      <c r="K64" s="690"/>
    </row>
    <row r="65" spans="1:11" s="691" customFormat="1" ht="30" customHeight="1" thickBot="1">
      <c r="A65" s="2111"/>
      <c r="B65" s="2112"/>
      <c r="C65" s="2112"/>
      <c r="D65" s="2112"/>
      <c r="E65" s="2112"/>
      <c r="F65" s="2112"/>
      <c r="G65" s="2112"/>
      <c r="H65" s="732" t="s">
        <v>1064</v>
      </c>
      <c r="I65" s="732" t="s">
        <v>1065</v>
      </c>
      <c r="J65" s="728" t="s">
        <v>1066</v>
      </c>
      <c r="K65" s="712"/>
    </row>
    <row r="66" spans="1:11" s="691" customFormat="1" ht="27" customHeight="1">
      <c r="A66" s="2096" t="s">
        <v>1067</v>
      </c>
      <c r="B66" s="2118"/>
      <c r="C66" s="2118"/>
      <c r="D66" s="2087" t="s">
        <v>277</v>
      </c>
      <c r="E66" s="2087"/>
      <c r="F66" s="2119" t="s">
        <v>632</v>
      </c>
      <c r="G66" s="2119"/>
      <c r="H66" s="695"/>
      <c r="I66" s="695"/>
      <c r="J66" s="696"/>
      <c r="K66" s="715"/>
    </row>
    <row r="67" spans="1:11" s="691" customFormat="1" ht="27" customHeight="1">
      <c r="A67" s="2065" t="s">
        <v>1068</v>
      </c>
      <c r="B67" s="2066"/>
      <c r="C67" s="2066"/>
      <c r="D67" s="2067" t="s">
        <v>277</v>
      </c>
      <c r="E67" s="2067"/>
      <c r="F67" s="2068" t="s">
        <v>632</v>
      </c>
      <c r="G67" s="2068"/>
      <c r="H67" s="698"/>
      <c r="I67" s="698"/>
      <c r="J67" s="699"/>
      <c r="K67" s="715"/>
    </row>
    <row r="68" spans="1:11" s="691" customFormat="1" ht="42" customHeight="1">
      <c r="A68" s="2080" t="s">
        <v>1069</v>
      </c>
      <c r="B68" s="2113"/>
      <c r="C68" s="2113"/>
      <c r="D68" s="2095" t="s">
        <v>277</v>
      </c>
      <c r="E68" s="2095"/>
      <c r="F68" s="2114" t="s">
        <v>632</v>
      </c>
      <c r="G68" s="2114"/>
      <c r="H68" s="700"/>
      <c r="I68" s="700"/>
      <c r="J68" s="701"/>
      <c r="K68" s="715"/>
    </row>
    <row r="69" spans="1:13" s="691" customFormat="1" ht="12.75">
      <c r="A69" s="702"/>
      <c r="B69" s="2120"/>
      <c r="C69" s="2120"/>
      <c r="D69" s="2121"/>
      <c r="E69" s="2121"/>
      <c r="F69" s="2122"/>
      <c r="G69" s="2122"/>
      <c r="H69" s="733"/>
      <c r="I69" s="733"/>
      <c r="J69" s="727"/>
      <c r="K69" s="727"/>
      <c r="L69" s="705"/>
      <c r="M69" s="697"/>
    </row>
    <row r="70" spans="1:13" s="691" customFormat="1" ht="12.75">
      <c r="A70" s="706"/>
      <c r="B70" s="707"/>
      <c r="C70" s="708"/>
      <c r="D70" s="707"/>
      <c r="E70" s="708"/>
      <c r="F70" s="707"/>
      <c r="G70" s="708"/>
      <c r="H70" s="709"/>
      <c r="I70" s="709"/>
      <c r="J70" s="709"/>
      <c r="K70" s="709"/>
      <c r="L70" s="709"/>
      <c r="M70" s="697"/>
    </row>
    <row r="71" spans="1:12" s="691" customFormat="1" ht="12.75" customHeight="1">
      <c r="A71" s="2109"/>
      <c r="B71" s="2110"/>
      <c r="C71" s="2110"/>
      <c r="D71" s="2115" t="s">
        <v>629</v>
      </c>
      <c r="E71" s="2110"/>
      <c r="F71" s="2115" t="s">
        <v>847</v>
      </c>
      <c r="G71" s="2116"/>
      <c r="H71" s="2104" t="s">
        <v>619</v>
      </c>
      <c r="I71" s="2104"/>
      <c r="J71" s="2104"/>
      <c r="K71" s="2105"/>
      <c r="L71" s="690"/>
    </row>
    <row r="72" spans="1:12" s="691" customFormat="1" ht="34.5" customHeight="1" thickBot="1">
      <c r="A72" s="2111"/>
      <c r="B72" s="2112"/>
      <c r="C72" s="2112"/>
      <c r="D72" s="2112"/>
      <c r="E72" s="2112"/>
      <c r="F72" s="2117"/>
      <c r="G72" s="2117"/>
      <c r="H72" s="710" t="s">
        <v>1038</v>
      </c>
      <c r="I72" s="710" t="s">
        <v>1039</v>
      </c>
      <c r="J72" s="710" t="s">
        <v>1040</v>
      </c>
      <c r="K72" s="711" t="s">
        <v>1041</v>
      </c>
      <c r="L72" s="712"/>
    </row>
    <row r="73" spans="1:12" s="691" customFormat="1" ht="89.25" customHeight="1">
      <c r="A73" s="2096" t="s">
        <v>1070</v>
      </c>
      <c r="B73" s="2097"/>
      <c r="C73" s="2097"/>
      <c r="D73" s="2087" t="s">
        <v>277</v>
      </c>
      <c r="E73" s="2087"/>
      <c r="F73" s="2099" t="s">
        <v>632</v>
      </c>
      <c r="G73" s="2099"/>
      <c r="H73" s="695"/>
      <c r="I73" s="695"/>
      <c r="J73" s="695"/>
      <c r="K73" s="734"/>
      <c r="L73" s="715"/>
    </row>
    <row r="74" spans="1:12" s="691" customFormat="1" ht="44.25" customHeight="1">
      <c r="A74" s="2065" t="s">
        <v>1071</v>
      </c>
      <c r="B74" s="2090"/>
      <c r="C74" s="2090"/>
      <c r="D74" s="2067" t="s">
        <v>277</v>
      </c>
      <c r="E74" s="2067"/>
      <c r="F74" s="2091" t="s">
        <v>632</v>
      </c>
      <c r="G74" s="2091"/>
      <c r="H74" s="698"/>
      <c r="I74" s="698"/>
      <c r="J74" s="698"/>
      <c r="K74" s="699"/>
      <c r="L74" s="715"/>
    </row>
    <row r="75" spans="1:12" s="691" customFormat="1" ht="38.25" customHeight="1">
      <c r="A75" s="2080" t="s">
        <v>1072</v>
      </c>
      <c r="B75" s="2081"/>
      <c r="C75" s="2081"/>
      <c r="D75" s="2095" t="s">
        <v>277</v>
      </c>
      <c r="E75" s="2095"/>
      <c r="F75" s="2082" t="s">
        <v>632</v>
      </c>
      <c r="G75" s="2083"/>
      <c r="H75" s="700"/>
      <c r="I75" s="700"/>
      <c r="J75" s="700"/>
      <c r="K75" s="735"/>
      <c r="L75" s="715"/>
    </row>
    <row r="76" spans="1:14" s="691" customFormat="1" ht="21.75" customHeight="1">
      <c r="A76" s="685"/>
      <c r="B76" s="685"/>
      <c r="C76" s="685"/>
      <c r="D76" s="685"/>
      <c r="E76" s="685"/>
      <c r="F76" s="685"/>
      <c r="G76" s="685"/>
      <c r="H76" s="685"/>
      <c r="I76" s="685"/>
      <c r="J76" s="685"/>
      <c r="K76" s="685"/>
      <c r="L76" s="685"/>
      <c r="M76" s="685"/>
      <c r="N76" s="685"/>
    </row>
    <row r="77" spans="1:13" s="691" customFormat="1" ht="31.5" customHeight="1">
      <c r="A77" s="2084" t="s">
        <v>1073</v>
      </c>
      <c r="B77" s="2084"/>
      <c r="C77" s="2084"/>
      <c r="D77" s="2084"/>
      <c r="E77" s="2084"/>
      <c r="F77" s="2084"/>
      <c r="G77" s="2084"/>
      <c r="H77" s="2084"/>
      <c r="I77" s="2084"/>
      <c r="J77" s="2084"/>
      <c r="K77" s="2084"/>
      <c r="L77" s="2084"/>
      <c r="M77" s="685"/>
    </row>
    <row r="78" spans="1:13" s="691" customFormat="1" ht="15.75">
      <c r="A78" s="729" t="s">
        <v>1063</v>
      </c>
      <c r="B78" s="730"/>
      <c r="C78" s="731"/>
      <c r="D78" s="731"/>
      <c r="E78" s="731"/>
      <c r="F78" s="731"/>
      <c r="G78" s="731"/>
      <c r="H78" s="731"/>
      <c r="I78" s="731"/>
      <c r="J78" s="731"/>
      <c r="K78" s="731"/>
      <c r="L78" s="731"/>
      <c r="M78" s="685"/>
    </row>
    <row r="79" spans="1:13" s="691" customFormat="1" ht="12.75">
      <c r="A79" s="685"/>
      <c r="B79" s="685"/>
      <c r="C79" s="685"/>
      <c r="D79" s="685"/>
      <c r="E79" s="685"/>
      <c r="F79" s="685"/>
      <c r="G79" s="685"/>
      <c r="H79" s="685"/>
      <c r="I79" s="685"/>
      <c r="J79" s="685"/>
      <c r="K79" s="685"/>
      <c r="L79" s="685"/>
      <c r="M79" s="685"/>
    </row>
    <row r="80" spans="1:11" s="691" customFormat="1" ht="12.75" customHeight="1">
      <c r="A80" s="2109"/>
      <c r="B80" s="2110"/>
      <c r="C80" s="2110"/>
      <c r="D80" s="2115" t="s">
        <v>629</v>
      </c>
      <c r="E80" s="2110"/>
      <c r="F80" s="2115" t="s">
        <v>577</v>
      </c>
      <c r="G80" s="2110"/>
      <c r="H80" s="2104" t="s">
        <v>668</v>
      </c>
      <c r="I80" s="2104"/>
      <c r="J80" s="2105"/>
      <c r="K80" s="690"/>
    </row>
    <row r="81" spans="1:11" s="691" customFormat="1" ht="33.75" customHeight="1" thickBot="1">
      <c r="A81" s="2111"/>
      <c r="B81" s="2112"/>
      <c r="C81" s="2112"/>
      <c r="D81" s="2112"/>
      <c r="E81" s="2112"/>
      <c r="F81" s="2112"/>
      <c r="G81" s="2112"/>
      <c r="H81" s="710" t="s">
        <v>1038</v>
      </c>
      <c r="I81" s="710" t="s">
        <v>1039</v>
      </c>
      <c r="J81" s="711" t="s">
        <v>1040</v>
      </c>
      <c r="K81" s="712"/>
    </row>
    <row r="82" spans="1:11" s="691" customFormat="1" ht="35.25" customHeight="1">
      <c r="A82" s="2096" t="s">
        <v>1074</v>
      </c>
      <c r="B82" s="2118"/>
      <c r="C82" s="2118"/>
      <c r="D82" s="2087" t="s">
        <v>277</v>
      </c>
      <c r="E82" s="2087"/>
      <c r="F82" s="2119" t="s">
        <v>632</v>
      </c>
      <c r="G82" s="2119"/>
      <c r="H82" s="695"/>
      <c r="I82" s="695"/>
      <c r="J82" s="696"/>
      <c r="K82" s="715"/>
    </row>
    <row r="83" spans="1:11" s="691" customFormat="1" ht="36" customHeight="1">
      <c r="A83" s="2065" t="s">
        <v>1075</v>
      </c>
      <c r="B83" s="2066"/>
      <c r="C83" s="2066"/>
      <c r="D83" s="2067" t="s">
        <v>277</v>
      </c>
      <c r="E83" s="2067"/>
      <c r="F83" s="2068" t="s">
        <v>632</v>
      </c>
      <c r="G83" s="2068"/>
      <c r="H83" s="698"/>
      <c r="I83" s="698"/>
      <c r="J83" s="699"/>
      <c r="K83" s="715"/>
    </row>
    <row r="84" spans="1:11" s="691" customFormat="1" ht="35.25" customHeight="1">
      <c r="A84" s="2065" t="s">
        <v>294</v>
      </c>
      <c r="B84" s="2066"/>
      <c r="C84" s="2066"/>
      <c r="D84" s="2067" t="s">
        <v>277</v>
      </c>
      <c r="E84" s="2067"/>
      <c r="F84" s="2068" t="s">
        <v>632</v>
      </c>
      <c r="G84" s="2068"/>
      <c r="H84" s="698"/>
      <c r="I84" s="698"/>
      <c r="J84" s="699"/>
      <c r="K84" s="715"/>
    </row>
    <row r="85" spans="1:11" s="691" customFormat="1" ht="47.25" customHeight="1">
      <c r="A85" s="2065" t="s">
        <v>295</v>
      </c>
      <c r="B85" s="2066"/>
      <c r="C85" s="2066"/>
      <c r="D85" s="2067" t="s">
        <v>277</v>
      </c>
      <c r="E85" s="2067"/>
      <c r="F85" s="2068" t="s">
        <v>632</v>
      </c>
      <c r="G85" s="2068"/>
      <c r="H85" s="698"/>
      <c r="I85" s="698"/>
      <c r="J85" s="699"/>
      <c r="K85" s="715"/>
    </row>
    <row r="86" spans="1:11" s="691" customFormat="1" ht="57.75" customHeight="1">
      <c r="A86" s="2080" t="s">
        <v>296</v>
      </c>
      <c r="B86" s="2113"/>
      <c r="C86" s="2113"/>
      <c r="D86" s="2095" t="s">
        <v>277</v>
      </c>
      <c r="E86" s="2095"/>
      <c r="F86" s="2114" t="s">
        <v>632</v>
      </c>
      <c r="G86" s="2114"/>
      <c r="H86" s="736"/>
      <c r="I86" s="736"/>
      <c r="J86" s="701"/>
      <c r="K86" s="715"/>
    </row>
    <row r="87" spans="1:13" s="691" customFormat="1" ht="27" customHeight="1">
      <c r="A87" s="685"/>
      <c r="B87" s="685"/>
      <c r="C87" s="685"/>
      <c r="D87" s="685"/>
      <c r="E87" s="685"/>
      <c r="F87" s="685"/>
      <c r="G87" s="685"/>
      <c r="H87" s="685"/>
      <c r="I87" s="685"/>
      <c r="J87" s="685"/>
      <c r="K87" s="685"/>
      <c r="L87" s="685"/>
      <c r="M87" s="685"/>
    </row>
    <row r="88" spans="1:13" s="691" customFormat="1" ht="12.75">
      <c r="A88" s="706"/>
      <c r="B88" s="707"/>
      <c r="C88" s="708"/>
      <c r="D88" s="707"/>
      <c r="E88" s="708"/>
      <c r="F88" s="707"/>
      <c r="G88" s="708"/>
      <c r="H88" s="709"/>
      <c r="I88" s="709"/>
      <c r="J88" s="709"/>
      <c r="K88" s="709"/>
      <c r="L88" s="709"/>
      <c r="M88" s="697"/>
    </row>
    <row r="89" spans="1:12" s="691" customFormat="1" ht="12.75" customHeight="1">
      <c r="A89" s="2109"/>
      <c r="B89" s="2110"/>
      <c r="C89" s="2110"/>
      <c r="D89" s="2115" t="s">
        <v>629</v>
      </c>
      <c r="E89" s="2110"/>
      <c r="F89" s="2115" t="s">
        <v>847</v>
      </c>
      <c r="G89" s="2116"/>
      <c r="H89" s="2104" t="s">
        <v>619</v>
      </c>
      <c r="I89" s="2104"/>
      <c r="J89" s="2104"/>
      <c r="K89" s="2105"/>
      <c r="L89" s="690"/>
    </row>
    <row r="90" spans="1:12" s="691" customFormat="1" ht="36.75" customHeight="1" thickBot="1">
      <c r="A90" s="2111"/>
      <c r="B90" s="2112"/>
      <c r="C90" s="2112"/>
      <c r="D90" s="2112"/>
      <c r="E90" s="2112"/>
      <c r="F90" s="2117"/>
      <c r="G90" s="2117"/>
      <c r="H90" s="710" t="s">
        <v>1038</v>
      </c>
      <c r="I90" s="710" t="s">
        <v>1039</v>
      </c>
      <c r="J90" s="710" t="s">
        <v>1040</v>
      </c>
      <c r="K90" s="711" t="s">
        <v>1041</v>
      </c>
      <c r="L90" s="712"/>
    </row>
    <row r="91" spans="1:12" s="691" customFormat="1" ht="89.25" customHeight="1">
      <c r="A91" s="2096" t="s">
        <v>1199</v>
      </c>
      <c r="B91" s="2097"/>
      <c r="C91" s="2097"/>
      <c r="D91" s="2087" t="s">
        <v>277</v>
      </c>
      <c r="E91" s="2087"/>
      <c r="F91" s="2099" t="s">
        <v>632</v>
      </c>
      <c r="G91" s="2099"/>
      <c r="H91" s="695"/>
      <c r="I91" s="695"/>
      <c r="J91" s="695"/>
      <c r="K91" s="734"/>
      <c r="L91" s="715"/>
    </row>
    <row r="92" spans="1:12" s="691" customFormat="1" ht="41.25" customHeight="1">
      <c r="A92" s="2065" t="s">
        <v>1200</v>
      </c>
      <c r="B92" s="2090"/>
      <c r="C92" s="2090"/>
      <c r="D92" s="2067" t="s">
        <v>277</v>
      </c>
      <c r="E92" s="2067"/>
      <c r="F92" s="2091" t="s">
        <v>632</v>
      </c>
      <c r="G92" s="2092"/>
      <c r="H92" s="698"/>
      <c r="I92" s="698"/>
      <c r="J92" s="698"/>
      <c r="K92" s="699"/>
      <c r="L92" s="715"/>
    </row>
    <row r="93" spans="1:12" s="691" customFormat="1" ht="38.25" customHeight="1">
      <c r="A93" s="2080" t="s">
        <v>1201</v>
      </c>
      <c r="B93" s="2081"/>
      <c r="C93" s="2081"/>
      <c r="D93" s="2067" t="s">
        <v>277</v>
      </c>
      <c r="E93" s="2067"/>
      <c r="F93" s="2082" t="s">
        <v>632</v>
      </c>
      <c r="G93" s="2083"/>
      <c r="H93" s="700"/>
      <c r="I93" s="700"/>
      <c r="J93" s="700"/>
      <c r="K93" s="735"/>
      <c r="L93" s="715"/>
    </row>
    <row r="94" spans="1:13" s="691" customFormat="1" ht="25.5" customHeight="1">
      <c r="A94" s="685"/>
      <c r="B94" s="685"/>
      <c r="C94" s="685"/>
      <c r="D94" s="685"/>
      <c r="E94" s="685"/>
      <c r="F94" s="685"/>
      <c r="G94" s="685"/>
      <c r="H94" s="685"/>
      <c r="I94" s="685"/>
      <c r="J94" s="685"/>
      <c r="K94" s="685"/>
      <c r="L94" s="685"/>
      <c r="M94" s="685"/>
    </row>
    <row r="95" spans="1:13" s="691" customFormat="1" ht="29.25" customHeight="1">
      <c r="A95" s="2084" t="s">
        <v>1202</v>
      </c>
      <c r="B95" s="2084"/>
      <c r="C95" s="2084"/>
      <c r="D95" s="2084"/>
      <c r="E95" s="2084"/>
      <c r="F95" s="2084"/>
      <c r="G95" s="2084"/>
      <c r="H95" s="2084"/>
      <c r="I95" s="2084"/>
      <c r="J95" s="2084"/>
      <c r="K95" s="2084"/>
      <c r="L95" s="2084"/>
      <c r="M95" s="685"/>
    </row>
    <row r="96" spans="1:12" s="691" customFormat="1" ht="12.75">
      <c r="A96" s="685"/>
      <c r="B96" s="685"/>
      <c r="C96" s="685"/>
      <c r="D96" s="685"/>
      <c r="E96" s="685"/>
      <c r="F96" s="685"/>
      <c r="G96" s="685"/>
      <c r="H96" s="685"/>
      <c r="I96" s="685"/>
      <c r="J96" s="685"/>
      <c r="K96" s="685"/>
      <c r="L96" s="685"/>
    </row>
    <row r="97" spans="1:11" s="691" customFormat="1" ht="12.75" customHeight="1">
      <c r="A97" s="2109"/>
      <c r="B97" s="2110"/>
      <c r="C97" s="2110"/>
      <c r="D97" s="2075" t="s">
        <v>629</v>
      </c>
      <c r="E97" s="2076"/>
      <c r="F97" s="2075" t="s">
        <v>847</v>
      </c>
      <c r="G97" s="2093"/>
      <c r="H97" s="2104" t="s">
        <v>619</v>
      </c>
      <c r="I97" s="2104"/>
      <c r="J97" s="2105"/>
      <c r="K97" s="690"/>
    </row>
    <row r="98" spans="1:11" s="691" customFormat="1" ht="37.5" customHeight="1" thickBot="1">
      <c r="A98" s="2111"/>
      <c r="B98" s="2112"/>
      <c r="C98" s="2112"/>
      <c r="D98" s="2077"/>
      <c r="E98" s="2077"/>
      <c r="F98" s="2094"/>
      <c r="G98" s="2094"/>
      <c r="H98" s="737" t="s">
        <v>1038</v>
      </c>
      <c r="I98" s="737" t="s">
        <v>1039</v>
      </c>
      <c r="J98" s="738" t="s">
        <v>1040</v>
      </c>
      <c r="K98" s="712"/>
    </row>
    <row r="99" spans="1:11" s="691" customFormat="1" ht="174" customHeight="1">
      <c r="A99" s="2106" t="s">
        <v>337</v>
      </c>
      <c r="B99" s="2107"/>
      <c r="C99" s="2107"/>
      <c r="D99" s="2087" t="s">
        <v>277</v>
      </c>
      <c r="E99" s="2087"/>
      <c r="F99" s="2108" t="s">
        <v>632</v>
      </c>
      <c r="G99" s="2108"/>
      <c r="H99" s="739"/>
      <c r="I99" s="739"/>
      <c r="J99" s="740"/>
      <c r="K99" s="715"/>
    </row>
    <row r="100" spans="1:11" s="691" customFormat="1" ht="117.75" customHeight="1">
      <c r="A100" s="2080" t="s">
        <v>338</v>
      </c>
      <c r="B100" s="2081"/>
      <c r="C100" s="2081"/>
      <c r="D100" s="2067" t="s">
        <v>277</v>
      </c>
      <c r="E100" s="2067"/>
      <c r="F100" s="2082" t="s">
        <v>632</v>
      </c>
      <c r="G100" s="2083"/>
      <c r="H100" s="700"/>
      <c r="I100" s="700"/>
      <c r="J100" s="701"/>
      <c r="K100" s="715"/>
    </row>
    <row r="101" spans="1:13" s="691" customFormat="1" ht="24.75" customHeight="1">
      <c r="A101" s="687"/>
      <c r="B101" s="687"/>
      <c r="C101" s="685"/>
      <c r="D101" s="685"/>
      <c r="E101" s="685"/>
      <c r="F101" s="685"/>
      <c r="G101" s="685"/>
      <c r="H101" s="685"/>
      <c r="I101" s="685"/>
      <c r="J101" s="685"/>
      <c r="K101" s="685"/>
      <c r="L101" s="685"/>
      <c r="M101" s="685"/>
    </row>
    <row r="102" spans="1:12" s="691" customFormat="1" ht="12.75" customHeight="1">
      <c r="A102" s="2100"/>
      <c r="B102" s="2101"/>
      <c r="C102" s="2101"/>
      <c r="D102" s="2075" t="s">
        <v>629</v>
      </c>
      <c r="E102" s="2076"/>
      <c r="F102" s="2075" t="s">
        <v>847</v>
      </c>
      <c r="G102" s="2093"/>
      <c r="H102" s="2104" t="s">
        <v>619</v>
      </c>
      <c r="I102" s="2104"/>
      <c r="J102" s="2104"/>
      <c r="K102" s="2105"/>
      <c r="L102" s="697"/>
    </row>
    <row r="103" spans="1:12" s="691" customFormat="1" ht="31.5" customHeight="1" thickBot="1">
      <c r="A103" s="2102"/>
      <c r="B103" s="2103"/>
      <c r="C103" s="2103"/>
      <c r="D103" s="2077"/>
      <c r="E103" s="2077"/>
      <c r="F103" s="2094"/>
      <c r="G103" s="2094"/>
      <c r="H103" s="737" t="s">
        <v>1038</v>
      </c>
      <c r="I103" s="737" t="s">
        <v>1039</v>
      </c>
      <c r="J103" s="737" t="s">
        <v>1040</v>
      </c>
      <c r="K103" s="738" t="s">
        <v>1041</v>
      </c>
      <c r="L103" s="685"/>
    </row>
    <row r="104" spans="1:12" s="691" customFormat="1" ht="96" customHeight="1">
      <c r="A104" s="2096" t="s">
        <v>339</v>
      </c>
      <c r="B104" s="2097"/>
      <c r="C104" s="2097"/>
      <c r="D104" s="2087" t="s">
        <v>277</v>
      </c>
      <c r="E104" s="2087"/>
      <c r="F104" s="2098" t="s">
        <v>632</v>
      </c>
      <c r="G104" s="2099"/>
      <c r="H104" s="695"/>
      <c r="I104" s="695"/>
      <c r="J104" s="695"/>
      <c r="K104" s="734"/>
      <c r="L104" s="697"/>
    </row>
    <row r="105" spans="1:12" s="691" customFormat="1" ht="74.25" customHeight="1">
      <c r="A105" s="2065" t="s">
        <v>340</v>
      </c>
      <c r="B105" s="2090"/>
      <c r="C105" s="2090"/>
      <c r="D105" s="2067" t="s">
        <v>277</v>
      </c>
      <c r="E105" s="2067"/>
      <c r="F105" s="2091" t="s">
        <v>632</v>
      </c>
      <c r="G105" s="2092"/>
      <c r="H105" s="698"/>
      <c r="I105" s="698"/>
      <c r="J105" s="698"/>
      <c r="K105" s="741"/>
      <c r="L105" s="697"/>
    </row>
    <row r="106" spans="1:12" s="691" customFormat="1" ht="48.75" customHeight="1">
      <c r="A106" s="2065" t="s">
        <v>341</v>
      </c>
      <c r="B106" s="2090"/>
      <c r="C106" s="2090"/>
      <c r="D106" s="2067" t="s">
        <v>277</v>
      </c>
      <c r="E106" s="2067"/>
      <c r="F106" s="2091" t="s">
        <v>632</v>
      </c>
      <c r="G106" s="2092"/>
      <c r="H106" s="698"/>
      <c r="I106" s="698"/>
      <c r="J106" s="698"/>
      <c r="K106" s="741"/>
      <c r="L106" s="697"/>
    </row>
    <row r="107" spans="1:12" s="691" customFormat="1" ht="51" customHeight="1">
      <c r="A107" s="2065" t="s">
        <v>342</v>
      </c>
      <c r="B107" s="2090"/>
      <c r="C107" s="2090"/>
      <c r="D107" s="2067" t="s">
        <v>277</v>
      </c>
      <c r="E107" s="2067"/>
      <c r="F107" s="2091" t="s">
        <v>632</v>
      </c>
      <c r="G107" s="2092"/>
      <c r="H107" s="698"/>
      <c r="I107" s="698"/>
      <c r="J107" s="698"/>
      <c r="K107" s="741"/>
      <c r="L107" s="697"/>
    </row>
    <row r="108" spans="1:12" s="691" customFormat="1" ht="69" customHeight="1">
      <c r="A108" s="2065" t="s">
        <v>343</v>
      </c>
      <c r="B108" s="2090"/>
      <c r="C108" s="2090"/>
      <c r="D108" s="2067" t="s">
        <v>277</v>
      </c>
      <c r="E108" s="2067"/>
      <c r="F108" s="2091" t="s">
        <v>632</v>
      </c>
      <c r="G108" s="2091"/>
      <c r="H108" s="698"/>
      <c r="I108" s="698"/>
      <c r="J108" s="698"/>
      <c r="K108" s="699"/>
      <c r="L108" s="697"/>
    </row>
    <row r="109" spans="1:12" s="691" customFormat="1" ht="34.5" customHeight="1">
      <c r="A109" s="2080" t="s">
        <v>344</v>
      </c>
      <c r="B109" s="2081"/>
      <c r="C109" s="2081"/>
      <c r="D109" s="2095" t="s">
        <v>277</v>
      </c>
      <c r="E109" s="2095"/>
      <c r="F109" s="2082" t="s">
        <v>632</v>
      </c>
      <c r="G109" s="2083"/>
      <c r="H109" s="700"/>
      <c r="I109" s="700"/>
      <c r="J109" s="700"/>
      <c r="K109" s="735"/>
      <c r="L109" s="697"/>
    </row>
    <row r="110" spans="1:13" s="691" customFormat="1" ht="12.75">
      <c r="A110" s="685"/>
      <c r="B110" s="685"/>
      <c r="C110" s="685"/>
      <c r="D110" s="685"/>
      <c r="E110" s="685"/>
      <c r="F110" s="685"/>
      <c r="G110" s="685"/>
      <c r="H110" s="685"/>
      <c r="I110" s="685"/>
      <c r="J110" s="685"/>
      <c r="K110" s="685"/>
      <c r="L110" s="685"/>
      <c r="M110" s="685"/>
    </row>
    <row r="111" spans="1:13" s="691" customFormat="1" ht="12.75">
      <c r="A111" s="685"/>
      <c r="B111" s="685"/>
      <c r="C111" s="685"/>
      <c r="D111" s="685"/>
      <c r="E111" s="685"/>
      <c r="F111" s="685"/>
      <c r="G111" s="685"/>
      <c r="H111" s="685"/>
      <c r="I111" s="685"/>
      <c r="J111" s="685"/>
      <c r="K111" s="685"/>
      <c r="L111" s="685"/>
      <c r="M111" s="685"/>
    </row>
    <row r="112" spans="1:2" s="691" customFormat="1" ht="15.75">
      <c r="A112" s="719"/>
      <c r="B112" s="719"/>
    </row>
    <row r="113" spans="1:10" s="691" customFormat="1" ht="15.75" customHeight="1">
      <c r="A113" s="2069"/>
      <c r="B113" s="2070"/>
      <c r="C113" s="2071"/>
      <c r="D113" s="2075" t="s">
        <v>629</v>
      </c>
      <c r="E113" s="2076"/>
      <c r="F113" s="2075" t="s">
        <v>847</v>
      </c>
      <c r="G113" s="2093"/>
      <c r="H113" s="2078" t="s">
        <v>619</v>
      </c>
      <c r="I113" s="2078"/>
      <c r="J113" s="2079"/>
    </row>
    <row r="114" spans="1:11" s="691" customFormat="1" ht="36.75" customHeight="1" thickBot="1">
      <c r="A114" s="2072"/>
      <c r="B114" s="2073"/>
      <c r="C114" s="2074"/>
      <c r="D114" s="2077"/>
      <c r="E114" s="2077"/>
      <c r="F114" s="2094"/>
      <c r="G114" s="2094"/>
      <c r="H114" s="742" t="s">
        <v>1038</v>
      </c>
      <c r="I114" s="742" t="s">
        <v>1039</v>
      </c>
      <c r="J114" s="743" t="s">
        <v>1040</v>
      </c>
      <c r="K114" s="697"/>
    </row>
    <row r="115" spans="1:11" s="691" customFormat="1" ht="141" customHeight="1">
      <c r="A115" s="2085" t="s">
        <v>345</v>
      </c>
      <c r="B115" s="2086"/>
      <c r="C115" s="2086"/>
      <c r="D115" s="2087" t="s">
        <v>277</v>
      </c>
      <c r="E115" s="2087"/>
      <c r="F115" s="2088" t="s">
        <v>632</v>
      </c>
      <c r="G115" s="2089"/>
      <c r="H115" s="739"/>
      <c r="I115" s="739"/>
      <c r="J115" s="740"/>
      <c r="K115" s="697"/>
    </row>
    <row r="116" spans="1:11" s="691" customFormat="1" ht="48.75" customHeight="1">
      <c r="A116" s="2065" t="s">
        <v>346</v>
      </c>
      <c r="B116" s="2090"/>
      <c r="C116" s="2090"/>
      <c r="D116" s="2067" t="s">
        <v>277</v>
      </c>
      <c r="E116" s="2067"/>
      <c r="F116" s="2091" t="s">
        <v>632</v>
      </c>
      <c r="G116" s="2092"/>
      <c r="H116" s="698"/>
      <c r="I116" s="698"/>
      <c r="J116" s="699"/>
      <c r="K116" s="697"/>
    </row>
    <row r="117" spans="1:11" s="691" customFormat="1" ht="57.75" customHeight="1">
      <c r="A117" s="2080" t="s">
        <v>347</v>
      </c>
      <c r="B117" s="2081"/>
      <c r="C117" s="2081"/>
      <c r="D117" s="2067" t="s">
        <v>277</v>
      </c>
      <c r="E117" s="2067"/>
      <c r="F117" s="2082" t="s">
        <v>632</v>
      </c>
      <c r="G117" s="2083"/>
      <c r="H117" s="744"/>
      <c r="I117" s="744"/>
      <c r="J117" s="701"/>
      <c r="K117" s="697"/>
    </row>
    <row r="118" spans="1:13" s="691" customFormat="1" ht="12.75">
      <c r="A118" s="685"/>
      <c r="B118" s="685"/>
      <c r="C118" s="685"/>
      <c r="D118" s="685"/>
      <c r="E118" s="685"/>
      <c r="F118" s="685"/>
      <c r="G118" s="685"/>
      <c r="H118" s="685"/>
      <c r="I118" s="685"/>
      <c r="J118" s="685"/>
      <c r="K118" s="685"/>
      <c r="L118" s="685"/>
      <c r="M118" s="685"/>
    </row>
    <row r="119" spans="1:13" s="691" customFormat="1" ht="15.75" customHeight="1">
      <c r="A119" s="2084" t="s">
        <v>348</v>
      </c>
      <c r="B119" s="2084"/>
      <c r="C119" s="2084"/>
      <c r="D119" s="2084"/>
      <c r="E119" s="2084"/>
      <c r="F119" s="2084"/>
      <c r="G119" s="2084"/>
      <c r="H119" s="2084"/>
      <c r="I119" s="2084"/>
      <c r="J119" s="2084"/>
      <c r="K119" s="2084"/>
      <c r="L119" s="2084"/>
      <c r="M119" s="685"/>
    </row>
    <row r="120" spans="1:13" s="691" customFormat="1" ht="12.75">
      <c r="A120" s="685"/>
      <c r="B120" s="685"/>
      <c r="C120" s="685"/>
      <c r="D120" s="685"/>
      <c r="E120" s="685"/>
      <c r="F120" s="685"/>
      <c r="G120" s="685"/>
      <c r="H120" s="685"/>
      <c r="I120" s="685"/>
      <c r="J120" s="685"/>
      <c r="K120" s="685"/>
      <c r="L120" s="685"/>
      <c r="M120" s="685"/>
    </row>
    <row r="121" spans="1:11" s="691" customFormat="1" ht="12.75" customHeight="1">
      <c r="A121" s="2069"/>
      <c r="B121" s="2070"/>
      <c r="C121" s="2071"/>
      <c r="D121" s="2075" t="s">
        <v>629</v>
      </c>
      <c r="E121" s="2076"/>
      <c r="F121" s="2075" t="s">
        <v>577</v>
      </c>
      <c r="G121" s="2076"/>
      <c r="H121" s="2078" t="s">
        <v>619</v>
      </c>
      <c r="I121" s="2078"/>
      <c r="J121" s="2079"/>
      <c r="K121" s="690"/>
    </row>
    <row r="122" spans="1:11" s="691" customFormat="1" ht="33" customHeight="1" thickBot="1">
      <c r="A122" s="2072"/>
      <c r="B122" s="2073"/>
      <c r="C122" s="2074"/>
      <c r="D122" s="2077"/>
      <c r="E122" s="2077"/>
      <c r="F122" s="2077"/>
      <c r="G122" s="2077"/>
      <c r="H122" s="742" t="s">
        <v>1038</v>
      </c>
      <c r="I122" s="742" t="s">
        <v>1039</v>
      </c>
      <c r="J122" s="743" t="s">
        <v>1040</v>
      </c>
      <c r="K122" s="712"/>
    </row>
    <row r="123" spans="1:11" s="691" customFormat="1" ht="52.5" customHeight="1">
      <c r="A123" s="2061" t="s">
        <v>349</v>
      </c>
      <c r="B123" s="2062"/>
      <c r="C123" s="2062"/>
      <c r="D123" s="2063" t="s">
        <v>277</v>
      </c>
      <c r="E123" s="2063"/>
      <c r="F123" s="2064" t="s">
        <v>632</v>
      </c>
      <c r="G123" s="2064"/>
      <c r="H123" s="739"/>
      <c r="I123" s="739"/>
      <c r="J123" s="740"/>
      <c r="K123" s="715"/>
    </row>
    <row r="124" spans="1:11" s="691" customFormat="1" ht="63.75" customHeight="1">
      <c r="A124" s="2065" t="s">
        <v>350</v>
      </c>
      <c r="B124" s="2066"/>
      <c r="C124" s="2066"/>
      <c r="D124" s="2067" t="s">
        <v>277</v>
      </c>
      <c r="E124" s="2067"/>
      <c r="F124" s="2068" t="s">
        <v>632</v>
      </c>
      <c r="G124" s="2068"/>
      <c r="H124" s="698"/>
      <c r="I124" s="698"/>
      <c r="J124" s="699"/>
      <c r="K124" s="715"/>
    </row>
    <row r="125" spans="1:13" s="691" customFormat="1" ht="12.75">
      <c r="A125" s="745"/>
      <c r="B125" s="746"/>
      <c r="C125" s="746"/>
      <c r="D125" s="747"/>
      <c r="E125" s="747"/>
      <c r="F125" s="748"/>
      <c r="G125" s="748"/>
      <c r="H125" s="748"/>
      <c r="I125" s="748"/>
      <c r="J125" s="748"/>
      <c r="K125" s="749"/>
      <c r="L125" s="749"/>
      <c r="M125" s="697"/>
    </row>
    <row r="126" spans="1:10" ht="12.75">
      <c r="A126" s="7"/>
      <c r="B126" s="7"/>
      <c r="C126" s="7"/>
      <c r="D126" s="7"/>
      <c r="E126" s="7"/>
      <c r="F126" s="7"/>
      <c r="G126" s="7"/>
      <c r="H126" s="7"/>
      <c r="I126" s="7"/>
      <c r="J126" s="7"/>
    </row>
    <row r="127" spans="1:13" s="691" customFormat="1" ht="12.75">
      <c r="A127" s="685"/>
      <c r="B127" s="685"/>
      <c r="C127" s="685"/>
      <c r="D127" s="685"/>
      <c r="E127" s="685"/>
      <c r="F127" s="685"/>
      <c r="G127" s="685"/>
      <c r="H127" s="685"/>
      <c r="I127" s="685"/>
      <c r="J127" s="685"/>
      <c r="K127" s="685"/>
      <c r="L127" s="685"/>
      <c r="M127" s="685"/>
    </row>
    <row r="128" spans="1:13" s="691" customFormat="1" ht="15.75">
      <c r="A128" s="686" t="s">
        <v>351</v>
      </c>
      <c r="B128" s="687"/>
      <c r="C128" s="685"/>
      <c r="D128" s="685"/>
      <c r="E128" s="685"/>
      <c r="F128" s="685"/>
      <c r="G128" s="685"/>
      <c r="H128" s="685"/>
      <c r="I128" s="685"/>
      <c r="J128" s="685"/>
      <c r="K128" s="685"/>
      <c r="L128" s="685"/>
      <c r="M128" s="685"/>
    </row>
    <row r="129" spans="1:13" s="691" customFormat="1" ht="15.75">
      <c r="A129" s="686"/>
      <c r="B129" s="687"/>
      <c r="C129" s="685"/>
      <c r="D129" s="685"/>
      <c r="E129" s="685"/>
      <c r="F129" s="685"/>
      <c r="G129" s="685"/>
      <c r="H129" s="685"/>
      <c r="I129" s="685"/>
      <c r="J129" s="685"/>
      <c r="K129" s="685"/>
      <c r="L129" s="685"/>
      <c r="M129" s="685"/>
    </row>
    <row r="130" spans="1:13" s="691" customFormat="1" ht="15.75">
      <c r="A130" s="750" t="s">
        <v>352</v>
      </c>
      <c r="B130" s="751"/>
      <c r="C130" s="751"/>
      <c r="D130" s="751"/>
      <c r="E130" s="751"/>
      <c r="F130" s="751"/>
      <c r="G130" s="751"/>
      <c r="H130" s="685"/>
      <c r="I130" s="685"/>
      <c r="J130" s="685"/>
      <c r="K130" s="685"/>
      <c r="L130" s="685"/>
      <c r="M130" s="685"/>
    </row>
    <row r="131" spans="1:13" s="691" customFormat="1" ht="15">
      <c r="A131" s="752"/>
      <c r="B131" s="752"/>
      <c r="C131" s="751"/>
      <c r="D131" s="751"/>
      <c r="E131" s="751"/>
      <c r="F131" s="751"/>
      <c r="G131" s="751"/>
      <c r="H131" s="685"/>
      <c r="I131" s="685"/>
      <c r="J131" s="685"/>
      <c r="K131" s="685"/>
      <c r="L131" s="685"/>
      <c r="M131" s="685"/>
    </row>
    <row r="132" spans="1:13" s="691" customFormat="1" ht="18" collapsed="1">
      <c r="A132" s="753" t="s">
        <v>651</v>
      </c>
      <c r="B132" s="752"/>
      <c r="C132" s="751"/>
      <c r="D132" s="751"/>
      <c r="E132" s="751"/>
      <c r="F132" s="751"/>
      <c r="G132" s="751"/>
      <c r="H132" s="685"/>
      <c r="I132" s="685"/>
      <c r="J132" s="685"/>
      <c r="K132" s="685"/>
      <c r="L132" s="685"/>
      <c r="M132" s="685"/>
    </row>
    <row r="133" spans="1:13" s="691" customFormat="1" ht="15" outlineLevel="1">
      <c r="A133" s="752"/>
      <c r="B133" s="752"/>
      <c r="C133" s="751"/>
      <c r="D133" s="751"/>
      <c r="E133" s="751"/>
      <c r="F133" s="751"/>
      <c r="G133" s="751"/>
      <c r="H133" s="685"/>
      <c r="I133" s="685"/>
      <c r="J133" s="685"/>
      <c r="K133" s="685"/>
      <c r="L133" s="685"/>
      <c r="M133" s="685"/>
    </row>
    <row r="134" spans="1:13" s="691" customFormat="1" ht="33" customHeight="1" outlineLevel="1">
      <c r="A134" s="2041" t="s">
        <v>275</v>
      </c>
      <c r="B134" s="2041"/>
      <c r="C134" s="2041"/>
      <c r="D134" s="2041"/>
      <c r="E134" s="2041"/>
      <c r="F134" s="2041"/>
      <c r="G134" s="2041"/>
      <c r="H134" s="2041"/>
      <c r="I134" s="2041"/>
      <c r="J134" s="2041"/>
      <c r="K134" s="2041"/>
      <c r="L134" s="2041"/>
      <c r="M134" s="685"/>
    </row>
    <row r="135" spans="1:13" s="691" customFormat="1" ht="14.25" outlineLevel="1">
      <c r="A135" s="754"/>
      <c r="B135" s="755"/>
      <c r="C135" s="755"/>
      <c r="D135" s="755"/>
      <c r="E135" s="755"/>
      <c r="F135" s="755"/>
      <c r="G135" s="755"/>
      <c r="H135" s="685"/>
      <c r="I135" s="685"/>
      <c r="J135" s="685"/>
      <c r="K135" s="685"/>
      <c r="L135" s="685"/>
      <c r="M135" s="685"/>
    </row>
    <row r="136" spans="1:13" s="691" customFormat="1" ht="28.5" customHeight="1" outlineLevel="1" thickBot="1">
      <c r="A136" s="2042" t="s">
        <v>671</v>
      </c>
      <c r="B136" s="2043"/>
      <c r="C136" s="2044" t="s">
        <v>672</v>
      </c>
      <c r="D136" s="2045"/>
      <c r="E136" s="2046" t="s">
        <v>638</v>
      </c>
      <c r="F136" s="2044"/>
      <c r="G136" s="2045"/>
      <c r="H136" s="2046" t="s">
        <v>673</v>
      </c>
      <c r="I136" s="2044"/>
      <c r="J136" s="2047"/>
      <c r="K136" s="685"/>
      <c r="L136" s="685"/>
      <c r="M136" s="685"/>
    </row>
    <row r="137" spans="1:13" s="691" customFormat="1" ht="22.5" customHeight="1" outlineLevel="1">
      <c r="A137" s="2023" t="s">
        <v>674</v>
      </c>
      <c r="B137" s="2024"/>
      <c r="C137" s="2033"/>
      <c r="D137" s="2034"/>
      <c r="E137" s="2035" t="s">
        <v>675</v>
      </c>
      <c r="F137" s="2036"/>
      <c r="G137" s="2037"/>
      <c r="H137" s="2038"/>
      <c r="I137" s="2039"/>
      <c r="J137" s="2040"/>
      <c r="K137" s="685"/>
      <c r="L137" s="685"/>
      <c r="M137" s="685"/>
    </row>
    <row r="138" spans="1:13" s="691" customFormat="1" ht="22.5" customHeight="1" outlineLevel="1">
      <c r="A138" s="2023" t="s">
        <v>676</v>
      </c>
      <c r="B138" s="2024"/>
      <c r="C138" s="2025"/>
      <c r="D138" s="2026"/>
      <c r="E138" s="2027" t="s">
        <v>353</v>
      </c>
      <c r="F138" s="2028"/>
      <c r="G138" s="2029"/>
      <c r="H138" s="2030"/>
      <c r="I138" s="2031"/>
      <c r="J138" s="2032"/>
      <c r="K138" s="685"/>
      <c r="L138" s="685"/>
      <c r="M138" s="685"/>
    </row>
    <row r="139" spans="1:13" ht="22.5" customHeight="1" outlineLevel="1">
      <c r="A139" s="2020"/>
      <c r="B139" s="2021"/>
      <c r="C139" s="2022"/>
      <c r="D139" s="2004"/>
      <c r="E139" s="2005"/>
      <c r="F139" s="1862"/>
      <c r="G139" s="1863"/>
      <c r="H139" s="2006"/>
      <c r="I139" s="2007"/>
      <c r="J139" s="2008"/>
      <c r="K139" s="7"/>
      <c r="L139" s="7"/>
      <c r="M139" s="7"/>
    </row>
    <row r="140" spans="1:13" ht="12.75" outlineLevel="1">
      <c r="A140" s="7"/>
      <c r="B140" s="7"/>
      <c r="C140" s="7"/>
      <c r="D140" s="7"/>
      <c r="E140" s="7"/>
      <c r="F140" s="7"/>
      <c r="G140" s="7"/>
      <c r="H140" s="7"/>
      <c r="I140" s="7"/>
      <c r="J140" s="7"/>
      <c r="K140" s="7"/>
      <c r="L140" s="7"/>
      <c r="M140" s="7"/>
    </row>
    <row r="141" spans="1:13" ht="12.75" outlineLevel="1">
      <c r="A141" s="7"/>
      <c r="B141" s="7"/>
      <c r="C141" s="7"/>
      <c r="D141" s="7"/>
      <c r="E141" s="7"/>
      <c r="F141" s="7"/>
      <c r="G141" s="7"/>
      <c r="H141" s="7"/>
      <c r="I141" s="7"/>
      <c r="J141" s="7"/>
      <c r="K141" s="7"/>
      <c r="L141" s="7"/>
      <c r="M141" s="7"/>
    </row>
    <row r="142" spans="1:13" ht="30" customHeight="1" outlineLevel="1">
      <c r="A142" s="1431" t="s">
        <v>677</v>
      </c>
      <c r="B142" s="1431"/>
      <c r="C142" s="1431"/>
      <c r="D142" s="1431"/>
      <c r="E142" s="1431"/>
      <c r="F142" s="1431"/>
      <c r="G142" s="1431"/>
      <c r="H142" s="1431"/>
      <c r="I142" s="1431"/>
      <c r="J142" s="1431"/>
      <c r="K142" s="1431"/>
      <c r="L142" s="1431"/>
      <c r="M142" s="7"/>
    </row>
    <row r="143" spans="1:13" ht="14.25" outlineLevel="1">
      <c r="A143" s="55"/>
      <c r="B143" s="98"/>
      <c r="C143" s="98"/>
      <c r="D143" s="98"/>
      <c r="E143" s="98"/>
      <c r="F143" s="98"/>
      <c r="G143" s="98"/>
      <c r="H143" s="7"/>
      <c r="I143" s="7"/>
      <c r="J143" s="7"/>
      <c r="K143" s="7"/>
      <c r="L143" s="7"/>
      <c r="M143" s="7"/>
    </row>
    <row r="144" spans="1:13" ht="49.5" customHeight="1" outlineLevel="1" thickBot="1">
      <c r="A144" s="797" t="s">
        <v>678</v>
      </c>
      <c r="B144" s="2019"/>
      <c r="C144" s="1176" t="s">
        <v>679</v>
      </c>
      <c r="D144" s="907"/>
      <c r="E144" s="906" t="s">
        <v>638</v>
      </c>
      <c r="F144" s="1176"/>
      <c r="G144" s="907"/>
      <c r="H144" s="906" t="s">
        <v>673</v>
      </c>
      <c r="I144" s="1176"/>
      <c r="J144" s="1577"/>
      <c r="K144" s="7"/>
      <c r="L144" s="7"/>
      <c r="M144" s="7"/>
    </row>
    <row r="145" spans="1:13" ht="22.5" customHeight="1" outlineLevel="1">
      <c r="A145" s="1009" t="s">
        <v>680</v>
      </c>
      <c r="B145" s="1010"/>
      <c r="C145" s="1676"/>
      <c r="D145" s="2001"/>
      <c r="E145" s="2013" t="s">
        <v>675</v>
      </c>
      <c r="F145" s="2014"/>
      <c r="G145" s="2015"/>
      <c r="H145" s="2016"/>
      <c r="I145" s="2017"/>
      <c r="J145" s="2018"/>
      <c r="K145" s="7"/>
      <c r="L145" s="7"/>
      <c r="M145" s="7"/>
    </row>
    <row r="146" spans="1:13" ht="22.5" customHeight="1" outlineLevel="1">
      <c r="A146" s="1009" t="s">
        <v>681</v>
      </c>
      <c r="B146" s="1010"/>
      <c r="C146" s="1681"/>
      <c r="D146" s="1999"/>
      <c r="E146" s="2009" t="s">
        <v>716</v>
      </c>
      <c r="F146" s="1829"/>
      <c r="G146" s="1830"/>
      <c r="H146" s="2010"/>
      <c r="I146" s="2011"/>
      <c r="J146" s="2012"/>
      <c r="K146" s="7"/>
      <c r="L146" s="7"/>
      <c r="M146" s="7"/>
    </row>
    <row r="147" spans="1:13" ht="22.5" customHeight="1" outlineLevel="1">
      <c r="A147" s="828"/>
      <c r="B147" s="1104"/>
      <c r="C147" s="1678"/>
      <c r="D147" s="2004"/>
      <c r="E147" s="2005"/>
      <c r="F147" s="1862"/>
      <c r="G147" s="1863"/>
      <c r="H147" s="2006"/>
      <c r="I147" s="2007"/>
      <c r="J147" s="2008"/>
      <c r="K147" s="7"/>
      <c r="L147" s="7"/>
      <c r="M147" s="7"/>
    </row>
    <row r="148" spans="1:13" ht="12.75" outlineLevel="1">
      <c r="A148" s="7"/>
      <c r="B148" s="7"/>
      <c r="C148" s="7"/>
      <c r="D148" s="7"/>
      <c r="E148" s="7"/>
      <c r="F148" s="7"/>
      <c r="G148" s="7"/>
      <c r="H148" s="7"/>
      <c r="I148" s="7"/>
      <c r="J148" s="7"/>
      <c r="K148" s="7"/>
      <c r="L148" s="7"/>
      <c r="M148" s="7"/>
    </row>
    <row r="149" spans="1:13" ht="12.75" outlineLevel="1">
      <c r="A149" s="7"/>
      <c r="B149" s="7"/>
      <c r="C149" s="7"/>
      <c r="D149" s="7"/>
      <c r="E149" s="7"/>
      <c r="F149" s="7"/>
      <c r="G149" s="7"/>
      <c r="H149" s="7"/>
      <c r="I149" s="7"/>
      <c r="J149" s="7"/>
      <c r="K149" s="7"/>
      <c r="L149" s="7"/>
      <c r="M149" s="7"/>
    </row>
    <row r="150" spans="1:13" ht="14.25" customHeight="1" outlineLevel="1">
      <c r="A150" s="1431" t="s">
        <v>682</v>
      </c>
      <c r="B150" s="1431"/>
      <c r="C150" s="1431"/>
      <c r="D150" s="1431"/>
      <c r="E150" s="1431"/>
      <c r="F150" s="1431"/>
      <c r="G150" s="1431"/>
      <c r="H150" s="1431"/>
      <c r="I150" s="1431"/>
      <c r="J150" s="1431"/>
      <c r="K150" s="1431"/>
      <c r="L150" s="1431"/>
      <c r="M150" s="7"/>
    </row>
    <row r="151" spans="1:13" ht="14.25" outlineLevel="1">
      <c r="A151" s="55"/>
      <c r="B151" s="98"/>
      <c r="C151" s="98"/>
      <c r="D151" s="98"/>
      <c r="E151" s="98"/>
      <c r="F151" s="98"/>
      <c r="G151" s="98"/>
      <c r="H151" s="7"/>
      <c r="I151" s="7"/>
      <c r="J151" s="7"/>
      <c r="K151" s="7"/>
      <c r="L151" s="7"/>
      <c r="M151" s="7"/>
    </row>
    <row r="152" spans="1:12" ht="39.75" customHeight="1" outlineLevel="1" thickBot="1">
      <c r="A152" s="797" t="s">
        <v>683</v>
      </c>
      <c r="B152" s="907"/>
      <c r="C152" s="906" t="s">
        <v>684</v>
      </c>
      <c r="D152" s="907"/>
      <c r="E152" s="1176" t="s">
        <v>652</v>
      </c>
      <c r="F152" s="2060"/>
      <c r="G152" s="906" t="s">
        <v>685</v>
      </c>
      <c r="H152" s="907"/>
      <c r="I152" s="906" t="s">
        <v>686</v>
      </c>
      <c r="J152" s="907"/>
      <c r="K152" s="906" t="s">
        <v>687</v>
      </c>
      <c r="L152" s="1577"/>
    </row>
    <row r="153" spans="1:12" ht="25.5" customHeight="1" outlineLevel="1">
      <c r="A153" s="1987" t="s">
        <v>688</v>
      </c>
      <c r="B153" s="1988"/>
      <c r="C153" s="1989" t="s">
        <v>689</v>
      </c>
      <c r="D153" s="1990"/>
      <c r="E153" s="1991"/>
      <c r="F153" s="1992"/>
      <c r="G153" s="1138"/>
      <c r="H153" s="2001"/>
      <c r="I153" s="1138"/>
      <c r="J153" s="2001"/>
      <c r="K153" s="2002" t="s">
        <v>690</v>
      </c>
      <c r="L153" s="2003"/>
    </row>
    <row r="154" spans="1:12" ht="25.5" customHeight="1" outlineLevel="1">
      <c r="A154" s="1993" t="s">
        <v>691</v>
      </c>
      <c r="B154" s="1994"/>
      <c r="C154" s="1995" t="s">
        <v>684</v>
      </c>
      <c r="D154" s="1996"/>
      <c r="E154" s="1997"/>
      <c r="F154" s="1998"/>
      <c r="G154" s="1326"/>
      <c r="H154" s="1999"/>
      <c r="I154" s="1326"/>
      <c r="J154" s="1999"/>
      <c r="K154" s="818" t="s">
        <v>687</v>
      </c>
      <c r="L154" s="2000"/>
    </row>
    <row r="155" spans="1:12" ht="25.5" customHeight="1" outlineLevel="1">
      <c r="A155" s="1981"/>
      <c r="B155" s="1982"/>
      <c r="C155" s="1983"/>
      <c r="D155" s="1984"/>
      <c r="E155" s="1985"/>
      <c r="F155" s="1986"/>
      <c r="G155" s="1978"/>
      <c r="H155" s="1979"/>
      <c r="I155" s="1978"/>
      <c r="J155" s="1979"/>
      <c r="K155" s="1980"/>
      <c r="L155" s="1607"/>
    </row>
    <row r="156" spans="1:14" ht="12.75" outlineLevel="1">
      <c r="A156" s="7"/>
      <c r="B156" s="7"/>
      <c r="C156" s="7"/>
      <c r="D156" s="7"/>
      <c r="E156" s="7"/>
      <c r="F156" s="7"/>
      <c r="G156" s="7"/>
      <c r="H156" s="7"/>
      <c r="I156" s="7"/>
      <c r="J156" s="7"/>
      <c r="K156" s="7"/>
      <c r="L156" s="7"/>
      <c r="M156" s="7"/>
      <c r="N156" s="7"/>
    </row>
    <row r="157" spans="1:12" ht="12.75" outlineLevel="1">
      <c r="A157" s="7"/>
      <c r="B157" s="7"/>
      <c r="C157" s="7"/>
      <c r="D157" s="7"/>
      <c r="E157" s="7"/>
      <c r="F157" s="7"/>
      <c r="G157" s="7"/>
      <c r="H157" s="7"/>
      <c r="I157" s="7"/>
      <c r="J157" s="7"/>
      <c r="K157" s="7"/>
      <c r="L157" s="7"/>
    </row>
    <row r="158" spans="1:13" ht="16.5" customHeight="1" outlineLevel="1">
      <c r="A158" s="1238" t="s">
        <v>692</v>
      </c>
      <c r="B158" s="1238"/>
      <c r="C158" s="1238"/>
      <c r="D158" s="1238"/>
      <c r="E158" s="1238"/>
      <c r="F158" s="1238"/>
      <c r="G158" s="1238"/>
      <c r="H158" s="1238"/>
      <c r="I158" s="1238"/>
      <c r="J158" s="1511"/>
      <c r="K158" s="1512"/>
      <c r="L158" s="124"/>
      <c r="M158" s="7"/>
    </row>
    <row r="159" spans="1:13" ht="12.75" outlineLevel="1">
      <c r="A159" s="7"/>
      <c r="B159" s="7"/>
      <c r="C159" s="7"/>
      <c r="D159" s="7"/>
      <c r="E159" s="7"/>
      <c r="F159" s="7"/>
      <c r="G159" s="7"/>
      <c r="H159" s="7"/>
      <c r="I159" s="7"/>
      <c r="J159" s="7"/>
      <c r="K159" s="7"/>
      <c r="L159" s="7"/>
      <c r="M159" s="7"/>
    </row>
    <row r="160" spans="1:13" ht="16.5" customHeight="1" outlineLevel="1">
      <c r="A160" s="1238" t="s">
        <v>693</v>
      </c>
      <c r="B160" s="1238"/>
      <c r="C160" s="1238"/>
      <c r="D160" s="1238"/>
      <c r="E160" s="1238"/>
      <c r="F160" s="1238"/>
      <c r="G160" s="1238"/>
      <c r="H160" s="1238"/>
      <c r="I160" s="1238"/>
      <c r="J160" s="1511"/>
      <c r="K160" s="1512"/>
      <c r="L160" s="124"/>
      <c r="M160" s="7"/>
    </row>
    <row r="161" spans="1:13" ht="12.75" outlineLevel="1">
      <c r="A161" s="7"/>
      <c r="B161" s="7"/>
      <c r="C161" s="7"/>
      <c r="D161" s="7"/>
      <c r="E161" s="7"/>
      <c r="F161" s="7"/>
      <c r="G161" s="7"/>
      <c r="H161" s="7"/>
      <c r="I161" s="7"/>
      <c r="J161" s="7"/>
      <c r="K161" s="7"/>
      <c r="L161" s="7"/>
      <c r="M161" s="7"/>
    </row>
    <row r="162" spans="1:13" ht="24.75" customHeight="1" outlineLevel="1">
      <c r="A162" s="1977" t="s">
        <v>572</v>
      </c>
      <c r="B162" s="1977"/>
      <c r="C162" s="1977"/>
      <c r="D162" s="1977"/>
      <c r="E162" s="1977"/>
      <c r="F162" s="1977"/>
      <c r="G162" s="1977"/>
      <c r="H162" s="1977"/>
      <c r="I162" s="1977"/>
      <c r="J162" s="1511"/>
      <c r="K162" s="1512"/>
      <c r="L162" s="124"/>
      <c r="M162" s="7"/>
    </row>
    <row r="163" spans="1:13" ht="12.75" outlineLevel="1">
      <c r="A163" s="7"/>
      <c r="B163" s="7"/>
      <c r="C163" s="7"/>
      <c r="D163" s="7"/>
      <c r="E163" s="7"/>
      <c r="F163" s="7"/>
      <c r="G163" s="7"/>
      <c r="H163" s="7"/>
      <c r="I163" s="7"/>
      <c r="J163" s="7"/>
      <c r="K163" s="7"/>
      <c r="L163" s="7"/>
      <c r="M163" s="7"/>
    </row>
    <row r="164" spans="1:13" ht="16.5" customHeight="1" outlineLevel="1">
      <c r="A164" s="1238" t="s">
        <v>694</v>
      </c>
      <c r="B164" s="1238"/>
      <c r="C164" s="1238"/>
      <c r="D164" s="1238"/>
      <c r="E164" s="1238"/>
      <c r="F164" s="1238"/>
      <c r="G164" s="1238"/>
      <c r="H164" s="1238"/>
      <c r="I164" s="1238"/>
      <c r="J164" s="1511"/>
      <c r="K164" s="1512"/>
      <c r="L164" s="124"/>
      <c r="M164" s="7"/>
    </row>
    <row r="165" spans="1:13" ht="12.75" outlineLevel="1">
      <c r="A165" s="7"/>
      <c r="B165" s="7"/>
      <c r="C165" s="7"/>
      <c r="D165" s="7"/>
      <c r="E165" s="7"/>
      <c r="F165" s="7"/>
      <c r="G165" s="7"/>
      <c r="H165" s="7"/>
      <c r="I165" s="7"/>
      <c r="J165" s="7"/>
      <c r="K165" s="7"/>
      <c r="L165" s="7"/>
      <c r="M165" s="7"/>
    </row>
    <row r="166" spans="1:13" ht="16.5" customHeight="1" outlineLevel="1">
      <c r="A166" s="1238" t="s">
        <v>695</v>
      </c>
      <c r="B166" s="1238"/>
      <c r="C166" s="1238"/>
      <c r="D166" s="1238"/>
      <c r="E166" s="1238"/>
      <c r="F166" s="1238"/>
      <c r="G166" s="1238"/>
      <c r="H166" s="1238"/>
      <c r="I166" s="1238"/>
      <c r="J166" s="1511"/>
      <c r="K166" s="1512"/>
      <c r="L166" s="124"/>
      <c r="M166" s="7"/>
    </row>
    <row r="167" spans="1:13" ht="12.75" outlineLevel="1">
      <c r="A167" s="7"/>
      <c r="B167" s="7"/>
      <c r="C167" s="7"/>
      <c r="D167" s="7"/>
      <c r="E167" s="7"/>
      <c r="F167" s="7"/>
      <c r="G167" s="7"/>
      <c r="H167" s="7"/>
      <c r="I167" s="7"/>
      <c r="J167" s="7"/>
      <c r="K167" s="7"/>
      <c r="L167" s="7"/>
      <c r="M167" s="7"/>
    </row>
    <row r="168" spans="1:13" ht="12.75" outlineLevel="1">
      <c r="A168" s="7"/>
      <c r="B168" s="7"/>
      <c r="C168" s="7"/>
      <c r="D168" s="7"/>
      <c r="E168" s="7"/>
      <c r="F168" s="7"/>
      <c r="G168" s="7"/>
      <c r="H168" s="7"/>
      <c r="I168" s="7"/>
      <c r="J168" s="7"/>
      <c r="K168" s="7"/>
      <c r="L168" s="7"/>
      <c r="M168" s="7"/>
    </row>
    <row r="169" spans="1:13" ht="12.75" outlineLevel="1">
      <c r="A169" s="15" t="s">
        <v>696</v>
      </c>
      <c r="B169" s="7"/>
      <c r="C169" s="7"/>
      <c r="D169" s="7"/>
      <c r="E169" s="7"/>
      <c r="F169" s="7"/>
      <c r="G169" s="7"/>
      <c r="H169" s="7"/>
      <c r="I169" s="7"/>
      <c r="J169" s="7"/>
      <c r="K169" s="7"/>
      <c r="L169" s="7"/>
      <c r="M169" s="7"/>
    </row>
    <row r="170" spans="1:13" ht="12.75" outlineLevel="1">
      <c r="A170" s="7"/>
      <c r="B170" s="7"/>
      <c r="C170" s="7"/>
      <c r="D170" s="7"/>
      <c r="E170" s="7"/>
      <c r="F170" s="7"/>
      <c r="G170" s="7"/>
      <c r="H170" s="7"/>
      <c r="I170" s="7"/>
      <c r="J170" s="7"/>
      <c r="K170" s="7"/>
      <c r="L170" s="7"/>
      <c r="M170" s="7"/>
    </row>
    <row r="171" spans="1:13" ht="25.5" customHeight="1" outlineLevel="1">
      <c r="A171" s="1973" t="s">
        <v>354</v>
      </c>
      <c r="B171" s="1973"/>
      <c r="C171" s="1973"/>
      <c r="D171" s="1973"/>
      <c r="E171" s="1973"/>
      <c r="F171" s="1973"/>
      <c r="G171" s="1973"/>
      <c r="H171" s="1973"/>
      <c r="I171" s="1976"/>
      <c r="J171" s="1511"/>
      <c r="K171" s="1512"/>
      <c r="L171" s="756"/>
      <c r="M171" s="73"/>
    </row>
    <row r="172" spans="1:13" ht="12.75" outlineLevel="1">
      <c r="A172" s="73"/>
      <c r="B172" s="73"/>
      <c r="C172" s="73"/>
      <c r="D172" s="73"/>
      <c r="E172" s="73"/>
      <c r="F172" s="73"/>
      <c r="G172" s="73"/>
      <c r="H172" s="73"/>
      <c r="I172" s="73"/>
      <c r="J172" s="73"/>
      <c r="K172" s="671"/>
      <c r="L172" s="671"/>
      <c r="M172" s="73"/>
    </row>
    <row r="173" spans="1:13" ht="25.5" customHeight="1" outlineLevel="1">
      <c r="A173" s="1973" t="s">
        <v>355</v>
      </c>
      <c r="B173" s="1973"/>
      <c r="C173" s="1973"/>
      <c r="D173" s="1973"/>
      <c r="E173" s="1973"/>
      <c r="F173" s="1973"/>
      <c r="G173" s="1973"/>
      <c r="H173" s="1973"/>
      <c r="I173" s="1976"/>
      <c r="J173" s="1511"/>
      <c r="K173" s="1512"/>
      <c r="L173" s="756"/>
      <c r="M173" s="73"/>
    </row>
    <row r="174" spans="1:13" ht="12.75" outlineLevel="1">
      <c r="A174" s="73"/>
      <c r="B174" s="73"/>
      <c r="C174" s="73"/>
      <c r="D174" s="73"/>
      <c r="E174" s="73"/>
      <c r="F174" s="73"/>
      <c r="G174" s="73"/>
      <c r="H174" s="73"/>
      <c r="I174" s="73"/>
      <c r="J174" s="73"/>
      <c r="K174" s="671"/>
      <c r="L174" s="671"/>
      <c r="M174" s="73"/>
    </row>
    <row r="175" spans="1:13" ht="25.5" customHeight="1" outlineLevel="1">
      <c r="A175" s="1665" t="s">
        <v>1011</v>
      </c>
      <c r="B175" s="1665"/>
      <c r="C175" s="1665"/>
      <c r="D175" s="1665"/>
      <c r="E175" s="1665"/>
      <c r="F175" s="1665"/>
      <c r="G175" s="1665"/>
      <c r="H175" s="1665"/>
      <c r="I175" s="1665"/>
      <c r="J175" s="1511"/>
      <c r="K175" s="1512"/>
      <c r="L175" s="756"/>
      <c r="M175" s="73"/>
    </row>
    <row r="176" spans="1:13" ht="12.75" outlineLevel="1">
      <c r="A176" s="73"/>
      <c r="B176" s="73"/>
      <c r="C176" s="73"/>
      <c r="D176" s="73"/>
      <c r="E176" s="73"/>
      <c r="F176" s="73"/>
      <c r="G176" s="73"/>
      <c r="H176" s="73"/>
      <c r="I176" s="73"/>
      <c r="J176" s="73"/>
      <c r="K176" s="671"/>
      <c r="L176" s="671"/>
      <c r="M176" s="73"/>
    </row>
    <row r="177" spans="1:13" ht="12.75" customHeight="1" outlineLevel="1">
      <c r="A177" s="1672" t="s">
        <v>1012</v>
      </c>
      <c r="B177" s="1672"/>
      <c r="C177" s="1672"/>
      <c r="D177" s="1672"/>
      <c r="E177" s="1672"/>
      <c r="F177" s="1672"/>
      <c r="G177" s="1672"/>
      <c r="H177" s="1672"/>
      <c r="I177" s="1672"/>
      <c r="J177" s="73"/>
      <c r="K177" s="671"/>
      <c r="L177" s="671"/>
      <c r="M177" s="73"/>
    </row>
    <row r="178" spans="1:13" ht="12.75" outlineLevel="1">
      <c r="A178" s="73"/>
      <c r="B178" s="73"/>
      <c r="C178" s="73"/>
      <c r="D178" s="73"/>
      <c r="E178" s="73"/>
      <c r="F178" s="73"/>
      <c r="G178" s="73"/>
      <c r="H178" s="73"/>
      <c r="I178" s="73"/>
      <c r="J178" s="73"/>
      <c r="K178" s="671"/>
      <c r="L178" s="671"/>
      <c r="M178" s="73"/>
    </row>
    <row r="179" spans="1:13" ht="16.5" customHeight="1" outlineLevel="1">
      <c r="A179" s="1973" t="s">
        <v>356</v>
      </c>
      <c r="B179" s="1973"/>
      <c r="C179" s="1973"/>
      <c r="D179" s="1973"/>
      <c r="E179" s="1973"/>
      <c r="F179" s="1973"/>
      <c r="G179" s="1973"/>
      <c r="H179" s="1973"/>
      <c r="I179" s="1976"/>
      <c r="J179" s="1511"/>
      <c r="K179" s="1512"/>
      <c r="L179" s="756"/>
      <c r="M179" s="73"/>
    </row>
    <row r="180" spans="1:13" ht="12.75" outlineLevel="1">
      <c r="A180" s="73"/>
      <c r="B180" s="73"/>
      <c r="C180" s="73"/>
      <c r="D180" s="73"/>
      <c r="E180" s="73"/>
      <c r="F180" s="73"/>
      <c r="G180" s="73"/>
      <c r="H180" s="73"/>
      <c r="I180" s="73"/>
      <c r="J180" s="73"/>
      <c r="K180" s="671"/>
      <c r="L180" s="671"/>
      <c r="M180" s="73"/>
    </row>
    <row r="181" spans="1:13" ht="16.5" customHeight="1" outlineLevel="1">
      <c r="A181" s="1973" t="s">
        <v>357</v>
      </c>
      <c r="B181" s="1973"/>
      <c r="C181" s="1973"/>
      <c r="D181" s="1973"/>
      <c r="E181" s="1973"/>
      <c r="F181" s="1973"/>
      <c r="G181" s="1973"/>
      <c r="H181" s="1973"/>
      <c r="I181" s="1976"/>
      <c r="J181" s="1511"/>
      <c r="K181" s="1512"/>
      <c r="L181" s="756"/>
      <c r="M181" s="73"/>
    </row>
    <row r="182" spans="1:13" ht="12.75" outlineLevel="1">
      <c r="A182" s="73"/>
      <c r="B182" s="73"/>
      <c r="C182" s="73"/>
      <c r="D182" s="73"/>
      <c r="E182" s="73"/>
      <c r="F182" s="73"/>
      <c r="G182" s="73"/>
      <c r="H182" s="73"/>
      <c r="I182" s="73"/>
      <c r="J182" s="73"/>
      <c r="K182" s="671"/>
      <c r="L182" s="671"/>
      <c r="M182" s="73"/>
    </row>
    <row r="183" spans="1:13" ht="29.25" customHeight="1" outlineLevel="1">
      <c r="A183" s="1974" t="s">
        <v>358</v>
      </c>
      <c r="B183" s="1974"/>
      <c r="C183" s="1974"/>
      <c r="D183" s="1974"/>
      <c r="E183" s="1974"/>
      <c r="F183" s="1974"/>
      <c r="G183" s="1974"/>
      <c r="H183" s="1974"/>
      <c r="I183" s="1975"/>
      <c r="J183" s="1511"/>
      <c r="K183" s="1512"/>
      <c r="L183" s="266"/>
      <c r="M183" s="73"/>
    </row>
    <row r="184" spans="1:13" ht="12.75" outlineLevel="1">
      <c r="A184" s="252"/>
      <c r="B184" s="252"/>
      <c r="C184" s="252"/>
      <c r="D184" s="252"/>
      <c r="E184" s="252"/>
      <c r="F184" s="252"/>
      <c r="G184" s="252"/>
      <c r="H184" s="252"/>
      <c r="I184" s="252"/>
      <c r="J184" s="252"/>
      <c r="K184" s="263"/>
      <c r="L184" s="263"/>
      <c r="M184" s="73"/>
    </row>
    <row r="185" spans="1:13" ht="18" customHeight="1" outlineLevel="1">
      <c r="A185" s="1967" t="s">
        <v>359</v>
      </c>
      <c r="B185" s="1968"/>
      <c r="C185" s="1968"/>
      <c r="D185" s="1969"/>
      <c r="E185" s="7"/>
      <c r="F185" s="7"/>
      <c r="G185" s="7"/>
      <c r="H185" s="7"/>
      <c r="I185" s="7"/>
      <c r="J185" s="7"/>
      <c r="K185" s="7"/>
      <c r="L185" s="7"/>
      <c r="M185" s="7"/>
    </row>
    <row r="186" spans="1:13" ht="49.5" customHeight="1" outlineLevel="1" thickBot="1">
      <c r="A186" s="837" t="s">
        <v>653</v>
      </c>
      <c r="B186" s="2048"/>
      <c r="C186" s="832" t="s">
        <v>654</v>
      </c>
      <c r="D186" s="2049"/>
      <c r="E186" s="264"/>
      <c r="F186" s="185"/>
      <c r="G186" s="185"/>
      <c r="H186" s="7"/>
      <c r="I186" s="7"/>
      <c r="J186" s="7"/>
      <c r="K186" s="7"/>
      <c r="L186" s="7"/>
      <c r="M186" s="7"/>
    </row>
    <row r="187" spans="1:13" ht="22.5" customHeight="1" outlineLevel="1">
      <c r="A187" s="1961"/>
      <c r="B187" s="1962"/>
      <c r="C187" s="2058"/>
      <c r="D187" s="2059"/>
      <c r="E187" s="265"/>
      <c r="F187" s="49"/>
      <c r="G187" s="49"/>
      <c r="H187" s="253"/>
      <c r="I187" s="254"/>
      <c r="J187" s="255"/>
      <c r="K187" s="757"/>
      <c r="L187" s="757"/>
      <c r="M187" s="7"/>
    </row>
    <row r="188" spans="1:13" ht="22.5" customHeight="1" outlineLevel="1">
      <c r="A188" s="2052"/>
      <c r="B188" s="2053"/>
      <c r="C188" s="2054"/>
      <c r="D188" s="2055"/>
      <c r="E188" s="265"/>
      <c r="F188" s="49"/>
      <c r="G188" s="49"/>
      <c r="H188" s="7"/>
      <c r="I188" s="7"/>
      <c r="J188" s="7"/>
      <c r="K188" s="7"/>
      <c r="L188" s="7"/>
      <c r="M188" s="7"/>
    </row>
    <row r="189" spans="1:13" ht="22.5" customHeight="1" outlineLevel="1">
      <c r="A189" s="1964"/>
      <c r="B189" s="1965"/>
      <c r="C189" s="2056"/>
      <c r="D189" s="2057"/>
      <c r="E189" s="7"/>
      <c r="F189" s="7"/>
      <c r="G189" s="7"/>
      <c r="H189" s="7"/>
      <c r="I189" s="7"/>
      <c r="J189" s="7"/>
      <c r="K189" s="7"/>
      <c r="L189" s="7"/>
      <c r="M189" s="7"/>
    </row>
    <row r="190" spans="1:13" ht="15.75">
      <c r="A190" s="758"/>
      <c r="B190" s="256"/>
      <c r="C190" s="257"/>
      <c r="D190" s="257"/>
      <c r="E190" s="7"/>
      <c r="F190" s="7"/>
      <c r="G190" s="7"/>
      <c r="H190" s="7"/>
      <c r="I190" s="7"/>
      <c r="J190" s="7"/>
      <c r="K190" s="7"/>
      <c r="L190" s="7"/>
      <c r="M190" s="7"/>
    </row>
    <row r="191" spans="1:13" ht="18" collapsed="1">
      <c r="A191" s="258" t="s">
        <v>360</v>
      </c>
      <c r="B191" s="258"/>
      <c r="C191" s="259"/>
      <c r="D191" s="259"/>
      <c r="E191" s="182"/>
      <c r="F191" s="182"/>
      <c r="G191" s="182"/>
      <c r="H191" s="182"/>
      <c r="I191" s="182"/>
      <c r="J191" s="182"/>
      <c r="K191" s="182"/>
      <c r="L191" s="182"/>
      <c r="M191" s="7"/>
    </row>
    <row r="192" spans="1:13" ht="18" outlineLevel="1">
      <c r="A192" s="258"/>
      <c r="B192" s="258"/>
      <c r="C192" s="259"/>
      <c r="D192" s="259"/>
      <c r="E192" s="182"/>
      <c r="F192" s="182"/>
      <c r="G192" s="182"/>
      <c r="H192" s="182"/>
      <c r="I192" s="182"/>
      <c r="J192" s="182"/>
      <c r="K192" s="182"/>
      <c r="L192" s="182"/>
      <c r="M192" s="7"/>
    </row>
    <row r="193" spans="1:12" ht="15" outlineLevel="1">
      <c r="A193" s="2041" t="s">
        <v>275</v>
      </c>
      <c r="B193" s="2041"/>
      <c r="C193" s="2041"/>
      <c r="D193" s="2041"/>
      <c r="E193" s="2041"/>
      <c r="F193" s="2041"/>
      <c r="G193" s="2041"/>
      <c r="H193" s="2041"/>
      <c r="I193" s="2041"/>
      <c r="J193" s="2041"/>
      <c r="K193" s="2041"/>
      <c r="L193" s="2041"/>
    </row>
    <row r="194" spans="1:12" ht="14.25" outlineLevel="1">
      <c r="A194" s="754"/>
      <c r="B194" s="755"/>
      <c r="C194" s="755"/>
      <c r="D194" s="755"/>
      <c r="E194" s="755"/>
      <c r="F194" s="755"/>
      <c r="G194" s="755"/>
      <c r="H194" s="685"/>
      <c r="I194" s="685"/>
      <c r="J194" s="685"/>
      <c r="K194" s="685"/>
      <c r="L194" s="685"/>
    </row>
    <row r="195" spans="1:12" ht="25.5" customHeight="1" outlineLevel="1" thickBot="1">
      <c r="A195" s="2042" t="s">
        <v>671</v>
      </c>
      <c r="B195" s="2043"/>
      <c r="C195" s="2044" t="s">
        <v>672</v>
      </c>
      <c r="D195" s="2045"/>
      <c r="E195" s="2046" t="s">
        <v>638</v>
      </c>
      <c r="F195" s="2044"/>
      <c r="G195" s="2045"/>
      <c r="H195" s="2046" t="s">
        <v>673</v>
      </c>
      <c r="I195" s="2044"/>
      <c r="J195" s="2047"/>
      <c r="K195" s="685"/>
      <c r="L195" s="685"/>
    </row>
    <row r="196" spans="1:12" ht="25.5" customHeight="1" outlineLevel="1">
      <c r="A196" s="2023" t="s">
        <v>674</v>
      </c>
      <c r="B196" s="2024"/>
      <c r="C196" s="2033"/>
      <c r="D196" s="2034"/>
      <c r="E196" s="2035" t="s">
        <v>675</v>
      </c>
      <c r="F196" s="2036"/>
      <c r="G196" s="2037"/>
      <c r="H196" s="2038"/>
      <c r="I196" s="2039"/>
      <c r="J196" s="2040"/>
      <c r="K196" s="685"/>
      <c r="L196" s="685"/>
    </row>
    <row r="197" spans="1:12" ht="25.5" customHeight="1" outlineLevel="1">
      <c r="A197" s="2023" t="s">
        <v>676</v>
      </c>
      <c r="B197" s="2024"/>
      <c r="C197" s="2025"/>
      <c r="D197" s="2026"/>
      <c r="E197" s="2027" t="s">
        <v>353</v>
      </c>
      <c r="F197" s="2028"/>
      <c r="G197" s="2029"/>
      <c r="H197" s="2030"/>
      <c r="I197" s="2031"/>
      <c r="J197" s="2032"/>
      <c r="K197" s="685"/>
      <c r="L197" s="685"/>
    </row>
    <row r="198" spans="1:12" ht="25.5" customHeight="1" outlineLevel="1">
      <c r="A198" s="2020"/>
      <c r="B198" s="2021"/>
      <c r="C198" s="2022"/>
      <c r="D198" s="2004"/>
      <c r="E198" s="2005"/>
      <c r="F198" s="1862"/>
      <c r="G198" s="1863"/>
      <c r="H198" s="2006"/>
      <c r="I198" s="2007"/>
      <c r="J198" s="2008"/>
      <c r="K198" s="7"/>
      <c r="L198" s="7"/>
    </row>
    <row r="199" spans="1:12" ht="12.75" outlineLevel="1">
      <c r="A199" s="7"/>
      <c r="B199" s="7"/>
      <c r="C199" s="7"/>
      <c r="D199" s="7"/>
      <c r="E199" s="7"/>
      <c r="F199" s="7"/>
      <c r="G199" s="7"/>
      <c r="H199" s="7"/>
      <c r="I199" s="7"/>
      <c r="J199" s="7"/>
      <c r="K199" s="7"/>
      <c r="L199" s="7"/>
    </row>
    <row r="200" spans="1:12" ht="12.75" outlineLevel="1">
      <c r="A200" s="7"/>
      <c r="B200" s="7"/>
      <c r="C200" s="7"/>
      <c r="D200" s="7"/>
      <c r="E200" s="7"/>
      <c r="F200" s="7"/>
      <c r="G200" s="7"/>
      <c r="H200" s="7"/>
      <c r="I200" s="7"/>
      <c r="J200" s="7"/>
      <c r="K200" s="7"/>
      <c r="L200" s="7"/>
    </row>
    <row r="201" spans="1:12" ht="15" outlineLevel="1">
      <c r="A201" s="1431" t="s">
        <v>677</v>
      </c>
      <c r="B201" s="1431"/>
      <c r="C201" s="1431"/>
      <c r="D201" s="1431"/>
      <c r="E201" s="1431"/>
      <c r="F201" s="1431"/>
      <c r="G201" s="1431"/>
      <c r="H201" s="1431"/>
      <c r="I201" s="1431"/>
      <c r="J201" s="1431"/>
      <c r="K201" s="1431"/>
      <c r="L201" s="1431"/>
    </row>
    <row r="202" spans="1:12" ht="14.25" outlineLevel="1">
      <c r="A202" s="55"/>
      <c r="B202" s="98"/>
      <c r="C202" s="98"/>
      <c r="D202" s="98"/>
      <c r="E202" s="98"/>
      <c r="F202" s="98"/>
      <c r="G202" s="98"/>
      <c r="H202" s="7"/>
      <c r="I202" s="7"/>
      <c r="J202" s="7"/>
      <c r="K202" s="7"/>
      <c r="L202" s="7"/>
    </row>
    <row r="203" spans="1:12" ht="42.75" customHeight="1" outlineLevel="1" thickBot="1">
      <c r="A203" s="797" t="s">
        <v>678</v>
      </c>
      <c r="B203" s="2019"/>
      <c r="C203" s="1176" t="s">
        <v>679</v>
      </c>
      <c r="D203" s="907"/>
      <c r="E203" s="906" t="s">
        <v>638</v>
      </c>
      <c r="F203" s="1176"/>
      <c r="G203" s="907"/>
      <c r="H203" s="906" t="s">
        <v>673</v>
      </c>
      <c r="I203" s="1176"/>
      <c r="J203" s="1577"/>
      <c r="K203" s="7"/>
      <c r="L203" s="7"/>
    </row>
    <row r="204" spans="1:12" ht="21" customHeight="1" outlineLevel="1">
      <c r="A204" s="1009" t="s">
        <v>680</v>
      </c>
      <c r="B204" s="1010"/>
      <c r="C204" s="1676"/>
      <c r="D204" s="2001"/>
      <c r="E204" s="2013" t="s">
        <v>675</v>
      </c>
      <c r="F204" s="2014"/>
      <c r="G204" s="2015"/>
      <c r="H204" s="2016"/>
      <c r="I204" s="2017"/>
      <c r="J204" s="2018"/>
      <c r="K204" s="7"/>
      <c r="L204" s="7"/>
    </row>
    <row r="205" spans="1:12" ht="21" customHeight="1" outlineLevel="1">
      <c r="A205" s="1009" t="s">
        <v>681</v>
      </c>
      <c r="B205" s="1010"/>
      <c r="C205" s="1681"/>
      <c r="D205" s="1999"/>
      <c r="E205" s="2009" t="s">
        <v>716</v>
      </c>
      <c r="F205" s="1829"/>
      <c r="G205" s="1830"/>
      <c r="H205" s="2010"/>
      <c r="I205" s="2011"/>
      <c r="J205" s="2012"/>
      <c r="K205" s="7"/>
      <c r="L205" s="7"/>
    </row>
    <row r="206" spans="1:12" ht="21" customHeight="1" outlineLevel="1">
      <c r="A206" s="828"/>
      <c r="B206" s="1104"/>
      <c r="C206" s="1678"/>
      <c r="D206" s="2004"/>
      <c r="E206" s="2005"/>
      <c r="F206" s="1862"/>
      <c r="G206" s="1863"/>
      <c r="H206" s="2006"/>
      <c r="I206" s="2007"/>
      <c r="J206" s="2008"/>
      <c r="K206" s="7"/>
      <c r="L206" s="7"/>
    </row>
    <row r="207" spans="1:12" ht="12.75" outlineLevel="1">
      <c r="A207" s="7"/>
      <c r="B207" s="7"/>
      <c r="C207" s="7"/>
      <c r="D207" s="7"/>
      <c r="E207" s="7"/>
      <c r="F207" s="7"/>
      <c r="G207" s="7"/>
      <c r="H207" s="7"/>
      <c r="I207" s="7"/>
      <c r="J207" s="7"/>
      <c r="K207" s="7"/>
      <c r="L207" s="7"/>
    </row>
    <row r="208" spans="1:12" ht="12.75" outlineLevel="1">
      <c r="A208" s="7"/>
      <c r="B208" s="7"/>
      <c r="C208" s="7"/>
      <c r="D208" s="7"/>
      <c r="E208" s="7"/>
      <c r="F208" s="7"/>
      <c r="G208" s="7"/>
      <c r="H208" s="7"/>
      <c r="I208" s="7"/>
      <c r="J208" s="7"/>
      <c r="K208" s="7"/>
      <c r="L208" s="7"/>
    </row>
    <row r="209" spans="1:12" ht="15" outlineLevel="1">
      <c r="A209" s="1431" t="s">
        <v>682</v>
      </c>
      <c r="B209" s="1431"/>
      <c r="C209" s="1431"/>
      <c r="D209" s="1431"/>
      <c r="E209" s="1431"/>
      <c r="F209" s="1431"/>
      <c r="G209" s="1431"/>
      <c r="H209" s="1431"/>
      <c r="I209" s="1431"/>
      <c r="J209" s="1431"/>
      <c r="K209" s="1431"/>
      <c r="L209" s="1431"/>
    </row>
    <row r="210" spans="1:12" ht="14.25" outlineLevel="1">
      <c r="A210" s="55"/>
      <c r="B210" s="98"/>
      <c r="C210" s="98"/>
      <c r="D210" s="98"/>
      <c r="E210" s="98"/>
      <c r="F210" s="98"/>
      <c r="G210" s="98"/>
      <c r="H210" s="7"/>
      <c r="I210" s="7"/>
      <c r="J210" s="7"/>
      <c r="K210" s="7"/>
      <c r="L210" s="7"/>
    </row>
    <row r="211" spans="1:12" ht="49.5" customHeight="1" outlineLevel="1" thickBot="1">
      <c r="A211" s="797" t="s">
        <v>683</v>
      </c>
      <c r="B211" s="907"/>
      <c r="C211" s="906" t="s">
        <v>684</v>
      </c>
      <c r="D211" s="907"/>
      <c r="E211" s="1176" t="s">
        <v>652</v>
      </c>
      <c r="F211" s="907"/>
      <c r="G211" s="906" t="s">
        <v>685</v>
      </c>
      <c r="H211" s="907"/>
      <c r="I211" s="906" t="s">
        <v>686</v>
      </c>
      <c r="J211" s="907"/>
      <c r="K211" s="906" t="s">
        <v>687</v>
      </c>
      <c r="L211" s="1577"/>
    </row>
    <row r="212" spans="1:12" ht="19.5" customHeight="1" outlineLevel="1">
      <c r="A212" s="1987" t="s">
        <v>688</v>
      </c>
      <c r="B212" s="1988"/>
      <c r="C212" s="1989" t="s">
        <v>689</v>
      </c>
      <c r="D212" s="1990"/>
      <c r="E212" s="1991"/>
      <c r="F212" s="1992"/>
      <c r="G212" s="1138"/>
      <c r="H212" s="2001"/>
      <c r="I212" s="1138"/>
      <c r="J212" s="2001"/>
      <c r="K212" s="2002" t="s">
        <v>690</v>
      </c>
      <c r="L212" s="2003"/>
    </row>
    <row r="213" spans="1:12" ht="19.5" customHeight="1" outlineLevel="1">
      <c r="A213" s="1993" t="s">
        <v>691</v>
      </c>
      <c r="B213" s="1994"/>
      <c r="C213" s="1995" t="s">
        <v>684</v>
      </c>
      <c r="D213" s="1996"/>
      <c r="E213" s="1997"/>
      <c r="F213" s="1998"/>
      <c r="G213" s="1326"/>
      <c r="H213" s="1999"/>
      <c r="I213" s="1326"/>
      <c r="J213" s="1999"/>
      <c r="K213" s="818" t="s">
        <v>687</v>
      </c>
      <c r="L213" s="2000"/>
    </row>
    <row r="214" spans="1:12" ht="19.5" customHeight="1" outlineLevel="1">
      <c r="A214" s="1981"/>
      <c r="B214" s="1982"/>
      <c r="C214" s="1983"/>
      <c r="D214" s="1984"/>
      <c r="E214" s="1985"/>
      <c r="F214" s="1986"/>
      <c r="G214" s="1978"/>
      <c r="H214" s="1979"/>
      <c r="I214" s="1978"/>
      <c r="J214" s="1979"/>
      <c r="K214" s="1980"/>
      <c r="L214" s="1607"/>
    </row>
    <row r="215" spans="1:12" ht="12.75" outlineLevel="1">
      <c r="A215" s="7"/>
      <c r="B215" s="7"/>
      <c r="C215" s="7"/>
      <c r="D215" s="7"/>
      <c r="E215" s="7"/>
      <c r="F215" s="7"/>
      <c r="G215" s="7"/>
      <c r="H215" s="7"/>
      <c r="I215" s="7"/>
      <c r="J215" s="7"/>
      <c r="K215" s="7"/>
      <c r="L215" s="7"/>
    </row>
    <row r="216" spans="1:12" ht="14.25" customHeight="1" outlineLevel="1">
      <c r="A216" s="7"/>
      <c r="B216" s="7"/>
      <c r="C216" s="7"/>
      <c r="D216" s="7"/>
      <c r="E216" s="7"/>
      <c r="F216" s="7"/>
      <c r="G216" s="7"/>
      <c r="H216" s="7"/>
      <c r="I216" s="7"/>
      <c r="J216" s="7"/>
      <c r="K216" s="7"/>
      <c r="L216" s="7"/>
    </row>
    <row r="217" spans="1:12" ht="17.25" customHeight="1" outlineLevel="1">
      <c r="A217" s="1238" t="s">
        <v>692</v>
      </c>
      <c r="B217" s="1238"/>
      <c r="C217" s="1238"/>
      <c r="D217" s="1238"/>
      <c r="E217" s="1238"/>
      <c r="F217" s="1238"/>
      <c r="G217" s="1238"/>
      <c r="H217" s="1238"/>
      <c r="I217" s="1238"/>
      <c r="J217" s="1511"/>
      <c r="K217" s="1512"/>
      <c r="L217" s="124"/>
    </row>
    <row r="218" spans="1:12" ht="13.5" customHeight="1" outlineLevel="1">
      <c r="A218" s="7"/>
      <c r="B218" s="7"/>
      <c r="C218" s="7"/>
      <c r="D218" s="7"/>
      <c r="E218" s="7"/>
      <c r="F218" s="7"/>
      <c r="G218" s="7"/>
      <c r="H218" s="7"/>
      <c r="I218" s="7"/>
      <c r="J218" s="7"/>
      <c r="K218" s="7"/>
      <c r="L218" s="7"/>
    </row>
    <row r="219" spans="1:12" ht="17.25" customHeight="1" outlineLevel="1">
      <c r="A219" s="1238" t="s">
        <v>693</v>
      </c>
      <c r="B219" s="1238"/>
      <c r="C219" s="1238"/>
      <c r="D219" s="1238"/>
      <c r="E219" s="1238"/>
      <c r="F219" s="1238"/>
      <c r="G219" s="1238"/>
      <c r="H219" s="1238"/>
      <c r="I219" s="1238"/>
      <c r="J219" s="1511"/>
      <c r="K219" s="1512"/>
      <c r="L219" s="124"/>
    </row>
    <row r="220" spans="1:12" ht="12.75" customHeight="1" outlineLevel="1">
      <c r="A220" s="7"/>
      <c r="B220" s="7"/>
      <c r="C220" s="7"/>
      <c r="D220" s="7"/>
      <c r="E220" s="7"/>
      <c r="F220" s="7"/>
      <c r="G220" s="7"/>
      <c r="H220" s="7"/>
      <c r="I220" s="7"/>
      <c r="J220" s="7"/>
      <c r="K220" s="7"/>
      <c r="L220" s="7"/>
    </row>
    <row r="221" spans="1:12" ht="24.75" customHeight="1" outlineLevel="1">
      <c r="A221" s="1977" t="s">
        <v>361</v>
      </c>
      <c r="B221" s="1977"/>
      <c r="C221" s="1977"/>
      <c r="D221" s="1977"/>
      <c r="E221" s="1977"/>
      <c r="F221" s="1977"/>
      <c r="G221" s="1977"/>
      <c r="H221" s="1977"/>
      <c r="I221" s="1977"/>
      <c r="J221" s="1511"/>
      <c r="K221" s="1512"/>
      <c r="L221" s="124"/>
    </row>
    <row r="222" spans="1:12" ht="12.75" outlineLevel="1">
      <c r="A222" s="7"/>
      <c r="B222" s="7"/>
      <c r="C222" s="7"/>
      <c r="D222" s="7"/>
      <c r="E222" s="7"/>
      <c r="F222" s="7"/>
      <c r="G222" s="7"/>
      <c r="H222" s="7"/>
      <c r="I222" s="7"/>
      <c r="J222" s="7"/>
      <c r="K222" s="7"/>
      <c r="L222" s="7"/>
    </row>
    <row r="223" spans="1:12" ht="17.25" customHeight="1" outlineLevel="1">
      <c r="A223" s="1238" t="s">
        <v>694</v>
      </c>
      <c r="B223" s="1238"/>
      <c r="C223" s="1238"/>
      <c r="D223" s="1238"/>
      <c r="E223" s="1238"/>
      <c r="F223" s="1238"/>
      <c r="G223" s="1238"/>
      <c r="H223" s="1238"/>
      <c r="I223" s="1238"/>
      <c r="J223" s="1511"/>
      <c r="K223" s="1512"/>
      <c r="L223" s="124"/>
    </row>
    <row r="224" spans="1:12" ht="14.25" customHeight="1" outlineLevel="1">
      <c r="A224" s="7"/>
      <c r="B224" s="7"/>
      <c r="C224" s="7"/>
      <c r="D224" s="7"/>
      <c r="E224" s="7"/>
      <c r="F224" s="7"/>
      <c r="G224" s="7"/>
      <c r="H224" s="7"/>
      <c r="I224" s="7"/>
      <c r="J224" s="7"/>
      <c r="K224" s="7"/>
      <c r="L224" s="7"/>
    </row>
    <row r="225" spans="1:12" ht="17.25" customHeight="1" outlineLevel="1">
      <c r="A225" s="1238" t="s">
        <v>695</v>
      </c>
      <c r="B225" s="1238"/>
      <c r="C225" s="1238"/>
      <c r="D225" s="1238"/>
      <c r="E225" s="1238"/>
      <c r="F225" s="1238"/>
      <c r="G225" s="1238"/>
      <c r="H225" s="1238"/>
      <c r="I225" s="1238"/>
      <c r="J225" s="1511"/>
      <c r="K225" s="1512"/>
      <c r="L225" s="124"/>
    </row>
    <row r="226" spans="1:12" ht="13.5" customHeight="1" outlineLevel="1">
      <c r="A226" s="7"/>
      <c r="B226" s="7"/>
      <c r="C226" s="7"/>
      <c r="D226" s="7"/>
      <c r="E226" s="7"/>
      <c r="F226" s="7"/>
      <c r="G226" s="7"/>
      <c r="H226" s="7"/>
      <c r="I226" s="7"/>
      <c r="J226" s="7"/>
      <c r="K226" s="7"/>
      <c r="L226" s="7"/>
    </row>
    <row r="227" spans="1:12" ht="12.75" customHeight="1" outlineLevel="1">
      <c r="A227" s="7"/>
      <c r="B227" s="7"/>
      <c r="C227" s="7"/>
      <c r="D227" s="7"/>
      <c r="E227" s="7"/>
      <c r="F227" s="7"/>
      <c r="G227" s="7"/>
      <c r="H227" s="7"/>
      <c r="I227" s="7"/>
      <c r="J227" s="7"/>
      <c r="K227" s="7"/>
      <c r="L227" s="7"/>
    </row>
    <row r="228" spans="1:12" ht="12.75" customHeight="1" outlineLevel="1">
      <c r="A228" s="15" t="s">
        <v>696</v>
      </c>
      <c r="B228" s="7"/>
      <c r="C228" s="7"/>
      <c r="D228" s="7"/>
      <c r="E228" s="7"/>
      <c r="F228" s="7"/>
      <c r="G228" s="7"/>
      <c r="H228" s="7"/>
      <c r="I228" s="7"/>
      <c r="J228" s="7"/>
      <c r="K228" s="7"/>
      <c r="L228" s="7"/>
    </row>
    <row r="229" spans="1:12" ht="12.75" outlineLevel="1">
      <c r="A229" s="7"/>
      <c r="B229" s="7"/>
      <c r="C229" s="7"/>
      <c r="D229" s="7"/>
      <c r="E229" s="7"/>
      <c r="F229" s="7"/>
      <c r="G229" s="7"/>
      <c r="H229" s="7"/>
      <c r="I229" s="7"/>
      <c r="J229" s="7"/>
      <c r="K229" s="7"/>
      <c r="L229" s="7"/>
    </row>
    <row r="230" spans="1:12" ht="24.75" customHeight="1" outlineLevel="1">
      <c r="A230" s="1973" t="s">
        <v>571</v>
      </c>
      <c r="B230" s="1973"/>
      <c r="C230" s="1973"/>
      <c r="D230" s="1973"/>
      <c r="E230" s="1973"/>
      <c r="F230" s="1973"/>
      <c r="G230" s="1973"/>
      <c r="H230" s="1973"/>
      <c r="I230" s="1976"/>
      <c r="J230" s="1511"/>
      <c r="K230" s="1512"/>
      <c r="L230" s="756"/>
    </row>
    <row r="231" spans="1:12" ht="12.75" outlineLevel="1">
      <c r="A231" s="73"/>
      <c r="B231" s="73"/>
      <c r="C231" s="73"/>
      <c r="D231" s="73"/>
      <c r="E231" s="73"/>
      <c r="F231" s="73"/>
      <c r="G231" s="73"/>
      <c r="H231" s="73"/>
      <c r="I231" s="73"/>
      <c r="J231" s="73"/>
      <c r="K231" s="671"/>
      <c r="L231" s="671"/>
    </row>
    <row r="232" spans="1:12" ht="30" customHeight="1" outlineLevel="1">
      <c r="A232" s="1973" t="s">
        <v>573</v>
      </c>
      <c r="B232" s="1973"/>
      <c r="C232" s="1973"/>
      <c r="D232" s="1973"/>
      <c r="E232" s="1973"/>
      <c r="F232" s="1973"/>
      <c r="G232" s="1973"/>
      <c r="H232" s="1973"/>
      <c r="I232" s="1976"/>
      <c r="J232" s="1511"/>
      <c r="K232" s="1512"/>
      <c r="L232" s="756"/>
    </row>
    <row r="233" spans="1:12" ht="12.75" outlineLevel="1">
      <c r="A233" s="73"/>
      <c r="B233" s="73"/>
      <c r="C233" s="73"/>
      <c r="D233" s="73"/>
      <c r="E233" s="73"/>
      <c r="F233" s="73"/>
      <c r="G233" s="73"/>
      <c r="H233" s="73"/>
      <c r="I233" s="73"/>
      <c r="J233" s="73"/>
      <c r="K233" s="671"/>
      <c r="L233" s="671"/>
    </row>
    <row r="234" spans="1:12" ht="30" customHeight="1" outlineLevel="1">
      <c r="A234" s="1973" t="s">
        <v>1011</v>
      </c>
      <c r="B234" s="1973"/>
      <c r="C234" s="1973"/>
      <c r="D234" s="1973"/>
      <c r="E234" s="1973"/>
      <c r="F234" s="1973"/>
      <c r="G234" s="1973"/>
      <c r="H234" s="1973"/>
      <c r="I234" s="1976"/>
      <c r="J234" s="1511"/>
      <c r="K234" s="1512"/>
      <c r="L234" s="756"/>
    </row>
    <row r="235" spans="1:12" ht="12.75" outlineLevel="1">
      <c r="A235" s="73"/>
      <c r="B235" s="73"/>
      <c r="C235" s="73"/>
      <c r="D235" s="73"/>
      <c r="E235" s="73"/>
      <c r="F235" s="73"/>
      <c r="G235" s="73"/>
      <c r="H235" s="73"/>
      <c r="I235" s="73"/>
      <c r="J235" s="73"/>
      <c r="K235" s="671"/>
      <c r="L235" s="671"/>
    </row>
    <row r="236" spans="1:12" ht="25.5" customHeight="1" outlineLevel="1">
      <c r="A236" s="1672" t="s">
        <v>1012</v>
      </c>
      <c r="B236" s="1672"/>
      <c r="C236" s="1672"/>
      <c r="D236" s="1672"/>
      <c r="E236" s="1672"/>
      <c r="F236" s="1672"/>
      <c r="G236" s="1672"/>
      <c r="H236" s="1672"/>
      <c r="I236" s="1672"/>
      <c r="J236" s="73"/>
      <c r="K236" s="671"/>
      <c r="L236" s="671"/>
    </row>
    <row r="237" spans="1:12" ht="12.75" outlineLevel="1">
      <c r="A237" s="73"/>
      <c r="B237" s="73"/>
      <c r="C237" s="73"/>
      <c r="D237" s="73"/>
      <c r="E237" s="73"/>
      <c r="F237" s="73"/>
      <c r="G237" s="73"/>
      <c r="H237" s="73"/>
      <c r="I237" s="73"/>
      <c r="J237" s="73"/>
      <c r="K237" s="671"/>
      <c r="L237" s="671"/>
    </row>
    <row r="238" spans="1:12" ht="17.25" customHeight="1" outlineLevel="1">
      <c r="A238" s="1973" t="s">
        <v>362</v>
      </c>
      <c r="B238" s="1973"/>
      <c r="C238" s="1973"/>
      <c r="D238" s="1973"/>
      <c r="E238" s="1973"/>
      <c r="F238" s="1973"/>
      <c r="G238" s="1973"/>
      <c r="H238" s="1973"/>
      <c r="I238" s="1973"/>
      <c r="J238" s="1511"/>
      <c r="K238" s="1512"/>
      <c r="L238" s="756"/>
    </row>
    <row r="239" spans="1:12" ht="12.75" outlineLevel="1">
      <c r="A239" s="73"/>
      <c r="B239" s="73"/>
      <c r="C239" s="73"/>
      <c r="D239" s="73"/>
      <c r="E239" s="73"/>
      <c r="F239" s="73"/>
      <c r="G239" s="73"/>
      <c r="H239" s="73"/>
      <c r="I239" s="73"/>
      <c r="J239" s="73"/>
      <c r="K239" s="671"/>
      <c r="L239" s="671"/>
    </row>
    <row r="240" spans="1:12" ht="17.25" customHeight="1" outlineLevel="1">
      <c r="A240" s="1973" t="s">
        <v>357</v>
      </c>
      <c r="B240" s="1973"/>
      <c r="C240" s="1973"/>
      <c r="D240" s="1973"/>
      <c r="E240" s="1973"/>
      <c r="F240" s="1973"/>
      <c r="G240" s="1973"/>
      <c r="H240" s="1973"/>
      <c r="I240" s="1973"/>
      <c r="J240" s="1511"/>
      <c r="K240" s="1512"/>
      <c r="L240" s="756"/>
    </row>
    <row r="241" spans="1:12" ht="12.75" outlineLevel="1">
      <c r="A241" s="73"/>
      <c r="B241" s="73"/>
      <c r="C241" s="73"/>
      <c r="D241" s="73"/>
      <c r="E241" s="73"/>
      <c r="F241" s="73"/>
      <c r="G241" s="73"/>
      <c r="H241" s="73"/>
      <c r="I241" s="73"/>
      <c r="J241" s="73"/>
      <c r="K241" s="671"/>
      <c r="L241" s="671"/>
    </row>
    <row r="242" spans="1:12" ht="28.5" customHeight="1" outlineLevel="1">
      <c r="A242" s="1974" t="s">
        <v>358</v>
      </c>
      <c r="B242" s="1974"/>
      <c r="C242" s="1974"/>
      <c r="D242" s="1974"/>
      <c r="E242" s="1974"/>
      <c r="F242" s="1974"/>
      <c r="G242" s="1974"/>
      <c r="H242" s="1974"/>
      <c r="I242" s="1975"/>
      <c r="J242" s="1511"/>
      <c r="K242" s="1512"/>
      <c r="L242" s="266"/>
    </row>
    <row r="243" spans="1:12" ht="12.75" outlineLevel="1">
      <c r="A243" s="252"/>
      <c r="B243" s="252"/>
      <c r="C243" s="252"/>
      <c r="D243" s="252"/>
      <c r="E243" s="252"/>
      <c r="F243" s="252"/>
      <c r="G243" s="252"/>
      <c r="H243" s="252"/>
      <c r="I243" s="252"/>
      <c r="J243" s="252"/>
      <c r="K243" s="263"/>
      <c r="L243" s="263"/>
    </row>
    <row r="244" spans="1:12" ht="22.5" customHeight="1" outlineLevel="1">
      <c r="A244" s="1967" t="s">
        <v>359</v>
      </c>
      <c r="B244" s="1968"/>
      <c r="C244" s="1968"/>
      <c r="D244" s="1969"/>
      <c r="E244" s="7"/>
      <c r="F244" s="7"/>
      <c r="G244" s="7"/>
      <c r="H244" s="7"/>
      <c r="I244" s="7"/>
      <c r="J244" s="7"/>
      <c r="K244" s="7"/>
      <c r="L244" s="7"/>
    </row>
    <row r="245" spans="1:12" ht="49.5" customHeight="1" outlineLevel="1" thickBot="1">
      <c r="A245" s="837" t="s">
        <v>653</v>
      </c>
      <c r="B245" s="2048"/>
      <c r="C245" s="832" t="s">
        <v>654</v>
      </c>
      <c r="D245" s="2049"/>
      <c r="E245" s="264"/>
      <c r="F245" s="185"/>
      <c r="G245" s="185"/>
      <c r="H245" s="7"/>
      <c r="I245" s="7"/>
      <c r="J245" s="7"/>
      <c r="K245" s="7"/>
      <c r="L245" s="7"/>
    </row>
    <row r="246" spans="1:12" ht="22.5" customHeight="1" outlineLevel="1">
      <c r="A246" s="2050"/>
      <c r="B246" s="2051"/>
      <c r="C246" s="1972"/>
      <c r="D246" s="1400"/>
      <c r="E246" s="265"/>
      <c r="F246" s="49"/>
      <c r="G246" s="49"/>
      <c r="H246" s="253"/>
      <c r="I246" s="254"/>
      <c r="J246" s="255"/>
      <c r="K246" s="757"/>
      <c r="L246" s="757"/>
    </row>
    <row r="247" spans="1:12" ht="22.5" customHeight="1" outlineLevel="1">
      <c r="A247" s="1961"/>
      <c r="B247" s="1962"/>
      <c r="C247" s="1963"/>
      <c r="D247" s="1397"/>
      <c r="E247" s="265"/>
      <c r="F247" s="49"/>
      <c r="G247" s="49"/>
      <c r="H247" s="7"/>
      <c r="I247" s="7"/>
      <c r="J247" s="7"/>
      <c r="K247" s="7"/>
      <c r="L247" s="7"/>
    </row>
    <row r="248" spans="1:12" ht="22.5" customHeight="1" outlineLevel="1">
      <c r="A248" s="1964"/>
      <c r="B248" s="1965"/>
      <c r="C248" s="1966"/>
      <c r="D248" s="1395"/>
      <c r="E248" s="7"/>
      <c r="F248" s="7"/>
      <c r="G248" s="7"/>
      <c r="H248" s="7"/>
      <c r="I248" s="7"/>
      <c r="J248" s="7"/>
      <c r="K248" s="7"/>
      <c r="L248" s="7"/>
    </row>
    <row r="249" spans="1:12" ht="15.75">
      <c r="A249" s="260"/>
      <c r="B249" s="7"/>
      <c r="C249" s="7"/>
      <c r="D249" s="7"/>
      <c r="E249" s="7"/>
      <c r="F249" s="7"/>
      <c r="G249" s="7"/>
      <c r="H249" s="7"/>
      <c r="I249" s="7"/>
      <c r="J249" s="7"/>
      <c r="K249" s="7"/>
      <c r="L249" s="7"/>
    </row>
    <row r="250" spans="1:12" ht="18" collapsed="1">
      <c r="A250" s="258" t="s">
        <v>363</v>
      </c>
      <c r="B250" s="258"/>
      <c r="C250" s="259"/>
      <c r="D250" s="259"/>
      <c r="E250" s="7"/>
      <c r="F250" s="7"/>
      <c r="G250" s="7"/>
      <c r="H250" s="7"/>
      <c r="I250" s="7"/>
      <c r="J250" s="7"/>
      <c r="K250" s="7"/>
      <c r="L250" s="7"/>
    </row>
    <row r="251" spans="1:13" ht="18" outlineLevel="1">
      <c r="A251" s="258"/>
      <c r="B251" s="258"/>
      <c r="C251" s="259"/>
      <c r="D251" s="259"/>
      <c r="E251" s="182"/>
      <c r="F251" s="182"/>
      <c r="G251" s="182"/>
      <c r="H251" s="182"/>
      <c r="I251" s="182"/>
      <c r="J251" s="182"/>
      <c r="K251" s="182"/>
      <c r="L251" s="182"/>
      <c r="M251" s="7"/>
    </row>
    <row r="252" spans="1:12" ht="15" outlineLevel="1">
      <c r="A252" s="2041" t="s">
        <v>275</v>
      </c>
      <c r="B252" s="2041"/>
      <c r="C252" s="2041"/>
      <c r="D252" s="2041"/>
      <c r="E252" s="2041"/>
      <c r="F252" s="2041"/>
      <c r="G252" s="2041"/>
      <c r="H252" s="2041"/>
      <c r="I252" s="2041"/>
      <c r="J252" s="2041"/>
      <c r="K252" s="2041"/>
      <c r="L252" s="2041"/>
    </row>
    <row r="253" spans="1:12" ht="14.25" outlineLevel="1">
      <c r="A253" s="754"/>
      <c r="B253" s="755"/>
      <c r="C253" s="755"/>
      <c r="D253" s="755"/>
      <c r="E253" s="755"/>
      <c r="F253" s="755"/>
      <c r="G253" s="755"/>
      <c r="H253" s="685"/>
      <c r="I253" s="685"/>
      <c r="J253" s="685"/>
      <c r="K253" s="685"/>
      <c r="L253" s="685"/>
    </row>
    <row r="254" spans="1:12" ht="25.5" customHeight="1" outlineLevel="1" thickBot="1">
      <c r="A254" s="2042" t="s">
        <v>671</v>
      </c>
      <c r="B254" s="2043"/>
      <c r="C254" s="2044" t="s">
        <v>672</v>
      </c>
      <c r="D254" s="2045"/>
      <c r="E254" s="2046" t="s">
        <v>638</v>
      </c>
      <c r="F254" s="2044"/>
      <c r="G254" s="2045"/>
      <c r="H254" s="2046" t="s">
        <v>673</v>
      </c>
      <c r="I254" s="2044"/>
      <c r="J254" s="2047"/>
      <c r="K254" s="685"/>
      <c r="L254" s="685"/>
    </row>
    <row r="255" spans="1:12" ht="25.5" customHeight="1" outlineLevel="1">
      <c r="A255" s="2023" t="s">
        <v>674</v>
      </c>
      <c r="B255" s="2024"/>
      <c r="C255" s="2033"/>
      <c r="D255" s="2034"/>
      <c r="E255" s="2035" t="s">
        <v>675</v>
      </c>
      <c r="F255" s="2036"/>
      <c r="G255" s="2037"/>
      <c r="H255" s="2038"/>
      <c r="I255" s="2039"/>
      <c r="J255" s="2040"/>
      <c r="K255" s="685"/>
      <c r="L255" s="685"/>
    </row>
    <row r="256" spans="1:12" ht="25.5" customHeight="1" outlineLevel="1">
      <c r="A256" s="2023" t="s">
        <v>676</v>
      </c>
      <c r="B256" s="2024"/>
      <c r="C256" s="2025"/>
      <c r="D256" s="2026"/>
      <c r="E256" s="2027" t="s">
        <v>353</v>
      </c>
      <c r="F256" s="2028"/>
      <c r="G256" s="2029"/>
      <c r="H256" s="2030"/>
      <c r="I256" s="2031"/>
      <c r="J256" s="2032"/>
      <c r="K256" s="685"/>
      <c r="L256" s="685"/>
    </row>
    <row r="257" spans="1:12" ht="25.5" customHeight="1" outlineLevel="1">
      <c r="A257" s="2020"/>
      <c r="B257" s="2021"/>
      <c r="C257" s="2022"/>
      <c r="D257" s="2004"/>
      <c r="E257" s="2005"/>
      <c r="F257" s="1862"/>
      <c r="G257" s="1863"/>
      <c r="H257" s="2006"/>
      <c r="I257" s="2007"/>
      <c r="J257" s="2008"/>
      <c r="K257" s="7"/>
      <c r="L257" s="7"/>
    </row>
    <row r="258" spans="1:12" ht="12.75" outlineLevel="1">
      <c r="A258" s="7"/>
      <c r="B258" s="7"/>
      <c r="C258" s="7"/>
      <c r="D258" s="7"/>
      <c r="E258" s="7"/>
      <c r="F258" s="7"/>
      <c r="G258" s="7"/>
      <c r="H258" s="7"/>
      <c r="I258" s="7"/>
      <c r="J258" s="7"/>
      <c r="K258" s="7"/>
      <c r="L258" s="7"/>
    </row>
    <row r="259" spans="1:12" ht="12.75" outlineLevel="1">
      <c r="A259" s="7"/>
      <c r="B259" s="7"/>
      <c r="C259" s="7"/>
      <c r="D259" s="7"/>
      <c r="E259" s="7"/>
      <c r="F259" s="7"/>
      <c r="G259" s="7"/>
      <c r="H259" s="7"/>
      <c r="I259" s="7"/>
      <c r="J259" s="7"/>
      <c r="K259" s="7"/>
      <c r="L259" s="7"/>
    </row>
    <row r="260" spans="1:12" ht="15" outlineLevel="1">
      <c r="A260" s="1431" t="s">
        <v>677</v>
      </c>
      <c r="B260" s="1431"/>
      <c r="C260" s="1431"/>
      <c r="D260" s="1431"/>
      <c r="E260" s="1431"/>
      <c r="F260" s="1431"/>
      <c r="G260" s="1431"/>
      <c r="H260" s="1431"/>
      <c r="I260" s="1431"/>
      <c r="J260" s="1431"/>
      <c r="K260" s="1431"/>
      <c r="L260" s="1431"/>
    </row>
    <row r="261" spans="1:12" ht="14.25" outlineLevel="1">
      <c r="A261" s="55"/>
      <c r="B261" s="98"/>
      <c r="C261" s="98"/>
      <c r="D261" s="98"/>
      <c r="E261" s="98"/>
      <c r="F261" s="98"/>
      <c r="G261" s="98"/>
      <c r="H261" s="7"/>
      <c r="I261" s="7"/>
      <c r="J261" s="7"/>
      <c r="K261" s="7"/>
      <c r="L261" s="7"/>
    </row>
    <row r="262" spans="1:12" ht="49.5" customHeight="1" outlineLevel="1" thickBot="1">
      <c r="A262" s="797" t="s">
        <v>678</v>
      </c>
      <c r="B262" s="2019"/>
      <c r="C262" s="1176" t="s">
        <v>679</v>
      </c>
      <c r="D262" s="907"/>
      <c r="E262" s="906" t="s">
        <v>638</v>
      </c>
      <c r="F262" s="1176"/>
      <c r="G262" s="907"/>
      <c r="H262" s="906" t="s">
        <v>673</v>
      </c>
      <c r="I262" s="1176"/>
      <c r="J262" s="1577"/>
      <c r="K262" s="7"/>
      <c r="L262" s="7"/>
    </row>
    <row r="263" spans="1:12" ht="21" customHeight="1" outlineLevel="1">
      <c r="A263" s="1009" t="s">
        <v>680</v>
      </c>
      <c r="B263" s="1010"/>
      <c r="C263" s="1676"/>
      <c r="D263" s="2001"/>
      <c r="E263" s="2013" t="s">
        <v>675</v>
      </c>
      <c r="F263" s="2014"/>
      <c r="G263" s="2015"/>
      <c r="H263" s="2016"/>
      <c r="I263" s="2017"/>
      <c r="J263" s="2018"/>
      <c r="K263" s="7"/>
      <c r="L263" s="7"/>
    </row>
    <row r="264" spans="1:12" ht="21" customHeight="1" outlineLevel="1">
      <c r="A264" s="1009" t="s">
        <v>681</v>
      </c>
      <c r="B264" s="1010"/>
      <c r="C264" s="1681"/>
      <c r="D264" s="1999"/>
      <c r="E264" s="2009" t="s">
        <v>716</v>
      </c>
      <c r="F264" s="1829"/>
      <c r="G264" s="1830"/>
      <c r="H264" s="2010"/>
      <c r="I264" s="2011"/>
      <c r="J264" s="2012"/>
      <c r="K264" s="7"/>
      <c r="L264" s="7"/>
    </row>
    <row r="265" spans="1:12" ht="21" customHeight="1" outlineLevel="1">
      <c r="A265" s="828"/>
      <c r="B265" s="1104"/>
      <c r="C265" s="1678"/>
      <c r="D265" s="2004"/>
      <c r="E265" s="2005"/>
      <c r="F265" s="1862"/>
      <c r="G265" s="1863"/>
      <c r="H265" s="2006"/>
      <c r="I265" s="2007"/>
      <c r="J265" s="2008"/>
      <c r="K265" s="7"/>
      <c r="L265" s="7"/>
    </row>
    <row r="266" spans="1:12" ht="12.75" outlineLevel="1">
      <c r="A266" s="7"/>
      <c r="B266" s="7"/>
      <c r="C266" s="7"/>
      <c r="D266" s="7"/>
      <c r="E266" s="7"/>
      <c r="F266" s="7"/>
      <c r="G266" s="7"/>
      <c r="H266" s="7"/>
      <c r="I266" s="7"/>
      <c r="J266" s="7"/>
      <c r="K266" s="7"/>
      <c r="L266" s="7"/>
    </row>
    <row r="267" spans="1:12" ht="12.75" outlineLevel="1">
      <c r="A267" s="7"/>
      <c r="B267" s="7"/>
      <c r="C267" s="7"/>
      <c r="D267" s="7"/>
      <c r="E267" s="7"/>
      <c r="F267" s="7"/>
      <c r="G267" s="7"/>
      <c r="H267" s="7"/>
      <c r="I267" s="7"/>
      <c r="J267" s="7"/>
      <c r="K267" s="7"/>
      <c r="L267" s="7"/>
    </row>
    <row r="268" spans="1:12" ht="15" outlineLevel="1">
      <c r="A268" s="1431" t="s">
        <v>682</v>
      </c>
      <c r="B268" s="1431"/>
      <c r="C268" s="1431"/>
      <c r="D268" s="1431"/>
      <c r="E268" s="1431"/>
      <c r="F268" s="1431"/>
      <c r="G268" s="1431"/>
      <c r="H268" s="1431"/>
      <c r="I268" s="1431"/>
      <c r="J268" s="1431"/>
      <c r="K268" s="1431"/>
      <c r="L268" s="1431"/>
    </row>
    <row r="269" spans="1:12" ht="14.25" outlineLevel="1">
      <c r="A269" s="55"/>
      <c r="B269" s="98"/>
      <c r="C269" s="98"/>
      <c r="D269" s="98"/>
      <c r="E269" s="98"/>
      <c r="F269" s="98"/>
      <c r="G269" s="98"/>
      <c r="H269" s="7"/>
      <c r="I269" s="7"/>
      <c r="J269" s="7"/>
      <c r="K269" s="7"/>
      <c r="L269" s="7"/>
    </row>
    <row r="270" spans="1:12" ht="40.5" customHeight="1" outlineLevel="1" thickBot="1">
      <c r="A270" s="797" t="s">
        <v>683</v>
      </c>
      <c r="B270" s="907"/>
      <c r="C270" s="906" t="s">
        <v>684</v>
      </c>
      <c r="D270" s="907"/>
      <c r="E270" s="1176" t="s">
        <v>652</v>
      </c>
      <c r="F270" s="907"/>
      <c r="G270" s="906" t="s">
        <v>685</v>
      </c>
      <c r="H270" s="907"/>
      <c r="I270" s="906" t="s">
        <v>686</v>
      </c>
      <c r="J270" s="907"/>
      <c r="K270" s="906" t="s">
        <v>687</v>
      </c>
      <c r="L270" s="1577"/>
    </row>
    <row r="271" spans="1:12" ht="19.5" customHeight="1" outlineLevel="1">
      <c r="A271" s="1987" t="s">
        <v>688</v>
      </c>
      <c r="B271" s="1988"/>
      <c r="C271" s="1989" t="s">
        <v>689</v>
      </c>
      <c r="D271" s="1990"/>
      <c r="E271" s="1991"/>
      <c r="F271" s="1992"/>
      <c r="G271" s="1138"/>
      <c r="H271" s="2001"/>
      <c r="I271" s="1138"/>
      <c r="J271" s="2001"/>
      <c r="K271" s="2002" t="s">
        <v>690</v>
      </c>
      <c r="L271" s="2003"/>
    </row>
    <row r="272" spans="1:12" ht="24.75" customHeight="1" outlineLevel="1">
      <c r="A272" s="1993" t="s">
        <v>691</v>
      </c>
      <c r="B272" s="1994"/>
      <c r="C272" s="1995" t="s">
        <v>684</v>
      </c>
      <c r="D272" s="1996"/>
      <c r="E272" s="1997"/>
      <c r="F272" s="1998"/>
      <c r="G272" s="1326"/>
      <c r="H272" s="1999"/>
      <c r="I272" s="1326"/>
      <c r="J272" s="1999"/>
      <c r="K272" s="818" t="s">
        <v>687</v>
      </c>
      <c r="L272" s="2000"/>
    </row>
    <row r="273" spans="1:12" ht="19.5" customHeight="1" outlineLevel="1">
      <c r="A273" s="1981"/>
      <c r="B273" s="1982"/>
      <c r="C273" s="1983"/>
      <c r="D273" s="1984"/>
      <c r="E273" s="1985"/>
      <c r="F273" s="1986"/>
      <c r="G273" s="1978"/>
      <c r="H273" s="1979"/>
      <c r="I273" s="1978"/>
      <c r="J273" s="1979"/>
      <c r="K273" s="1980"/>
      <c r="L273" s="1607"/>
    </row>
    <row r="274" spans="1:12" ht="12.75" outlineLevel="1">
      <c r="A274" s="7"/>
      <c r="B274" s="7"/>
      <c r="C274" s="7"/>
      <c r="D274" s="7"/>
      <c r="E274" s="7"/>
      <c r="F274" s="7"/>
      <c r="G274" s="7"/>
      <c r="H274" s="7"/>
      <c r="I274" s="7"/>
      <c r="J274" s="7"/>
      <c r="K274" s="7"/>
      <c r="L274" s="7"/>
    </row>
    <row r="275" spans="1:12" ht="14.25" customHeight="1" outlineLevel="1">
      <c r="A275" s="7"/>
      <c r="B275" s="7"/>
      <c r="C275" s="7"/>
      <c r="D275" s="7"/>
      <c r="E275" s="7"/>
      <c r="F275" s="7"/>
      <c r="G275" s="7"/>
      <c r="H275" s="7"/>
      <c r="I275" s="7"/>
      <c r="J275" s="7"/>
      <c r="K275" s="7"/>
      <c r="L275" s="7"/>
    </row>
    <row r="276" spans="1:12" ht="17.25" customHeight="1" outlineLevel="1">
      <c r="A276" s="1238" t="s">
        <v>692</v>
      </c>
      <c r="B276" s="1238"/>
      <c r="C276" s="1238"/>
      <c r="D276" s="1238"/>
      <c r="E276" s="1238"/>
      <c r="F276" s="1238"/>
      <c r="G276" s="1238"/>
      <c r="H276" s="1238"/>
      <c r="I276" s="1238"/>
      <c r="J276" s="1511"/>
      <c r="K276" s="1512"/>
      <c r="L276" s="124"/>
    </row>
    <row r="277" spans="1:12" ht="13.5" customHeight="1" outlineLevel="1">
      <c r="A277" s="7"/>
      <c r="B277" s="7"/>
      <c r="C277" s="7"/>
      <c r="D277" s="7"/>
      <c r="E277" s="7"/>
      <c r="F277" s="7"/>
      <c r="G277" s="7"/>
      <c r="H277" s="7"/>
      <c r="I277" s="7"/>
      <c r="J277" s="7"/>
      <c r="K277" s="7"/>
      <c r="L277" s="7"/>
    </row>
    <row r="278" spans="1:12" ht="17.25" customHeight="1" outlineLevel="1">
      <c r="A278" s="1238" t="s">
        <v>693</v>
      </c>
      <c r="B278" s="1238"/>
      <c r="C278" s="1238"/>
      <c r="D278" s="1238"/>
      <c r="E278" s="1238"/>
      <c r="F278" s="1238"/>
      <c r="G278" s="1238"/>
      <c r="H278" s="1238"/>
      <c r="I278" s="1238"/>
      <c r="J278" s="1511"/>
      <c r="K278" s="1512"/>
      <c r="L278" s="124"/>
    </row>
    <row r="279" spans="1:12" ht="12.75" customHeight="1" outlineLevel="1">
      <c r="A279" s="7"/>
      <c r="B279" s="7"/>
      <c r="C279" s="7"/>
      <c r="D279" s="7"/>
      <c r="E279" s="7"/>
      <c r="F279" s="7"/>
      <c r="G279" s="7"/>
      <c r="H279" s="7"/>
      <c r="I279" s="7"/>
      <c r="J279" s="7"/>
      <c r="K279" s="7"/>
      <c r="L279" s="7"/>
    </row>
    <row r="280" spans="1:12" ht="30" customHeight="1" outlineLevel="1">
      <c r="A280" s="1977" t="s">
        <v>572</v>
      </c>
      <c r="B280" s="1977"/>
      <c r="C280" s="1977"/>
      <c r="D280" s="1977"/>
      <c r="E280" s="1977"/>
      <c r="F280" s="1977"/>
      <c r="G280" s="1977"/>
      <c r="H280" s="1977"/>
      <c r="I280" s="1977"/>
      <c r="J280" s="1511"/>
      <c r="K280" s="1512"/>
      <c r="L280" s="124"/>
    </row>
    <row r="281" spans="1:12" ht="12.75" outlineLevel="1">
      <c r="A281" s="7"/>
      <c r="B281" s="7"/>
      <c r="C281" s="7"/>
      <c r="D281" s="7"/>
      <c r="E281" s="7"/>
      <c r="F281" s="7"/>
      <c r="G281" s="7"/>
      <c r="H281" s="7"/>
      <c r="I281" s="7"/>
      <c r="J281" s="7"/>
      <c r="K281" s="7"/>
      <c r="L281" s="7"/>
    </row>
    <row r="282" spans="1:12" ht="17.25" customHeight="1" outlineLevel="1">
      <c r="A282" s="1238" t="s">
        <v>694</v>
      </c>
      <c r="B282" s="1238"/>
      <c r="C282" s="1238"/>
      <c r="D282" s="1238"/>
      <c r="E282" s="1238"/>
      <c r="F282" s="1238"/>
      <c r="G282" s="1238"/>
      <c r="H282" s="1238"/>
      <c r="I282" s="1238"/>
      <c r="J282" s="1511"/>
      <c r="K282" s="1512"/>
      <c r="L282" s="124"/>
    </row>
    <row r="283" spans="1:12" ht="14.25" customHeight="1" outlineLevel="1">
      <c r="A283" s="7"/>
      <c r="B283" s="7"/>
      <c r="C283" s="7"/>
      <c r="D283" s="7"/>
      <c r="E283" s="7"/>
      <c r="F283" s="7"/>
      <c r="G283" s="7"/>
      <c r="H283" s="7"/>
      <c r="I283" s="7"/>
      <c r="J283" s="7"/>
      <c r="K283" s="7"/>
      <c r="L283" s="7"/>
    </row>
    <row r="284" spans="1:12" ht="17.25" customHeight="1" outlineLevel="1">
      <c r="A284" s="1238" t="s">
        <v>695</v>
      </c>
      <c r="B284" s="1238"/>
      <c r="C284" s="1238"/>
      <c r="D284" s="1238"/>
      <c r="E284" s="1238"/>
      <c r="F284" s="1238"/>
      <c r="G284" s="1238"/>
      <c r="H284" s="1238"/>
      <c r="I284" s="1238"/>
      <c r="J284" s="1511"/>
      <c r="K284" s="1512"/>
      <c r="L284" s="124"/>
    </row>
    <row r="285" spans="1:12" ht="13.5" customHeight="1" outlineLevel="1">
      <c r="A285" s="7"/>
      <c r="B285" s="7"/>
      <c r="C285" s="7"/>
      <c r="D285" s="7"/>
      <c r="E285" s="7"/>
      <c r="F285" s="7"/>
      <c r="G285" s="7"/>
      <c r="H285" s="7"/>
      <c r="I285" s="7"/>
      <c r="J285" s="7"/>
      <c r="K285" s="7"/>
      <c r="L285" s="7"/>
    </row>
    <row r="286" spans="1:12" ht="12.75" customHeight="1" outlineLevel="1">
      <c r="A286" s="7"/>
      <c r="B286" s="7"/>
      <c r="C286" s="7"/>
      <c r="D286" s="7"/>
      <c r="E286" s="7"/>
      <c r="F286" s="7"/>
      <c r="G286" s="7"/>
      <c r="H286" s="7"/>
      <c r="I286" s="7"/>
      <c r="J286" s="7"/>
      <c r="K286" s="7"/>
      <c r="L286" s="7"/>
    </row>
    <row r="287" spans="1:12" ht="12.75" customHeight="1" outlineLevel="1">
      <c r="A287" s="15" t="s">
        <v>696</v>
      </c>
      <c r="B287" s="7"/>
      <c r="C287" s="7"/>
      <c r="D287" s="7"/>
      <c r="E287" s="7"/>
      <c r="F287" s="7"/>
      <c r="G287" s="7"/>
      <c r="H287" s="7"/>
      <c r="I287" s="7"/>
      <c r="J287" s="7"/>
      <c r="K287" s="7"/>
      <c r="L287" s="7"/>
    </row>
    <row r="288" spans="1:12" ht="12.75" outlineLevel="1">
      <c r="A288" s="7"/>
      <c r="B288" s="7"/>
      <c r="C288" s="7"/>
      <c r="D288" s="7"/>
      <c r="E288" s="7"/>
      <c r="F288" s="7"/>
      <c r="G288" s="7"/>
      <c r="H288" s="7"/>
      <c r="I288" s="7"/>
      <c r="J288" s="7"/>
      <c r="K288" s="7"/>
      <c r="L288" s="7"/>
    </row>
    <row r="289" spans="1:12" ht="29.25" customHeight="1" outlineLevel="1">
      <c r="A289" s="1973" t="s">
        <v>571</v>
      </c>
      <c r="B289" s="1973"/>
      <c r="C289" s="1973"/>
      <c r="D289" s="1973"/>
      <c r="E289" s="1973"/>
      <c r="F289" s="1973"/>
      <c r="G289" s="1973"/>
      <c r="H289" s="1973"/>
      <c r="I289" s="1976"/>
      <c r="J289" s="1511"/>
      <c r="K289" s="1512"/>
      <c r="L289" s="756"/>
    </row>
    <row r="290" spans="1:12" ht="12.75" outlineLevel="1">
      <c r="A290" s="73"/>
      <c r="B290" s="73"/>
      <c r="C290" s="73"/>
      <c r="D290" s="73"/>
      <c r="E290" s="73"/>
      <c r="F290" s="73"/>
      <c r="G290" s="73"/>
      <c r="H290" s="73"/>
      <c r="I290" s="73"/>
      <c r="J290" s="73"/>
      <c r="K290" s="671"/>
      <c r="L290" s="671"/>
    </row>
    <row r="291" spans="1:12" ht="31.5" customHeight="1" outlineLevel="1">
      <c r="A291" s="1973" t="s">
        <v>573</v>
      </c>
      <c r="B291" s="1973"/>
      <c r="C291" s="1973"/>
      <c r="D291" s="1973"/>
      <c r="E291" s="1973"/>
      <c r="F291" s="1973"/>
      <c r="G291" s="1973"/>
      <c r="H291" s="1973"/>
      <c r="I291" s="1976"/>
      <c r="J291" s="1511"/>
      <c r="K291" s="1512"/>
      <c r="L291" s="756"/>
    </row>
    <row r="292" spans="1:12" ht="12.75" outlineLevel="1">
      <c r="A292" s="73"/>
      <c r="B292" s="73"/>
      <c r="C292" s="73"/>
      <c r="D292" s="73"/>
      <c r="E292" s="73"/>
      <c r="F292" s="73"/>
      <c r="G292" s="73"/>
      <c r="H292" s="73"/>
      <c r="I292" s="73"/>
      <c r="J292" s="73"/>
      <c r="K292" s="671"/>
      <c r="L292" s="671"/>
    </row>
    <row r="293" spans="1:12" ht="26.25" customHeight="1" outlineLevel="1">
      <c r="A293" s="1973" t="s">
        <v>1011</v>
      </c>
      <c r="B293" s="1973"/>
      <c r="C293" s="1973"/>
      <c r="D293" s="1973"/>
      <c r="E293" s="1973"/>
      <c r="F293" s="1973"/>
      <c r="G293" s="1973"/>
      <c r="H293" s="1973"/>
      <c r="I293" s="1976"/>
      <c r="J293" s="1511"/>
      <c r="K293" s="1512"/>
      <c r="L293" s="756"/>
    </row>
    <row r="294" spans="1:12" ht="12.75" outlineLevel="1">
      <c r="A294" s="73"/>
      <c r="B294" s="73"/>
      <c r="C294" s="73"/>
      <c r="D294" s="73"/>
      <c r="E294" s="73"/>
      <c r="F294" s="73"/>
      <c r="G294" s="73"/>
      <c r="H294" s="73"/>
      <c r="I294" s="73"/>
      <c r="J294" s="73"/>
      <c r="K294" s="671"/>
      <c r="L294" s="671"/>
    </row>
    <row r="295" spans="1:12" ht="25.5" customHeight="1" outlineLevel="1">
      <c r="A295" s="1672" t="s">
        <v>1012</v>
      </c>
      <c r="B295" s="1672"/>
      <c r="C295" s="1672"/>
      <c r="D295" s="1672"/>
      <c r="E295" s="1672"/>
      <c r="F295" s="1672"/>
      <c r="G295" s="1672"/>
      <c r="H295" s="1672"/>
      <c r="I295" s="1672"/>
      <c r="J295" s="73"/>
      <c r="K295" s="671"/>
      <c r="L295" s="671"/>
    </row>
    <row r="296" spans="1:12" ht="12.75" outlineLevel="1">
      <c r="A296" s="73"/>
      <c r="B296" s="73"/>
      <c r="C296" s="73"/>
      <c r="D296" s="73"/>
      <c r="E296" s="73"/>
      <c r="F296" s="73"/>
      <c r="G296" s="73"/>
      <c r="H296" s="73"/>
      <c r="I296" s="73"/>
      <c r="J296" s="73"/>
      <c r="K296" s="671"/>
      <c r="L296" s="671"/>
    </row>
    <row r="297" spans="1:12" ht="17.25" customHeight="1" outlineLevel="1">
      <c r="A297" s="1973" t="s">
        <v>362</v>
      </c>
      <c r="B297" s="1973"/>
      <c r="C297" s="1973"/>
      <c r="D297" s="1973"/>
      <c r="E297" s="1973"/>
      <c r="F297" s="1973"/>
      <c r="G297" s="1973"/>
      <c r="H297" s="1973"/>
      <c r="I297" s="1973"/>
      <c r="J297" s="1511"/>
      <c r="K297" s="1512"/>
      <c r="L297" s="756"/>
    </row>
    <row r="298" spans="1:12" ht="12.75" outlineLevel="1">
      <c r="A298" s="73"/>
      <c r="B298" s="73"/>
      <c r="C298" s="73"/>
      <c r="D298" s="73"/>
      <c r="E298" s="73"/>
      <c r="F298" s="73"/>
      <c r="G298" s="73"/>
      <c r="H298" s="73"/>
      <c r="I298" s="73"/>
      <c r="J298" s="73"/>
      <c r="K298" s="671"/>
      <c r="L298" s="671"/>
    </row>
    <row r="299" spans="1:12" ht="17.25" customHeight="1" outlineLevel="1">
      <c r="A299" s="1973" t="s">
        <v>357</v>
      </c>
      <c r="B299" s="1973"/>
      <c r="C299" s="1973"/>
      <c r="D299" s="1973"/>
      <c r="E299" s="1973"/>
      <c r="F299" s="1973"/>
      <c r="G299" s="1973"/>
      <c r="H299" s="1973"/>
      <c r="I299" s="1973"/>
      <c r="J299" s="1511"/>
      <c r="K299" s="1512"/>
      <c r="L299" s="756"/>
    </row>
    <row r="300" spans="1:12" ht="12.75" outlineLevel="1">
      <c r="A300" s="73"/>
      <c r="B300" s="73"/>
      <c r="C300" s="73"/>
      <c r="D300" s="73"/>
      <c r="E300" s="73"/>
      <c r="F300" s="73"/>
      <c r="G300" s="73"/>
      <c r="H300" s="73"/>
      <c r="I300" s="73"/>
      <c r="J300" s="73"/>
      <c r="K300" s="671"/>
      <c r="L300" s="671"/>
    </row>
    <row r="301" spans="1:12" ht="28.5" customHeight="1" outlineLevel="1">
      <c r="A301" s="1974" t="s">
        <v>358</v>
      </c>
      <c r="B301" s="1974"/>
      <c r="C301" s="1974"/>
      <c r="D301" s="1974"/>
      <c r="E301" s="1974"/>
      <c r="F301" s="1974"/>
      <c r="G301" s="1974"/>
      <c r="H301" s="1974"/>
      <c r="I301" s="1975"/>
      <c r="J301" s="1511"/>
      <c r="K301" s="1512"/>
      <c r="L301" s="266"/>
    </row>
    <row r="302" spans="1:12" ht="12.75" outlineLevel="1">
      <c r="A302" s="252"/>
      <c r="B302" s="252"/>
      <c r="C302" s="252"/>
      <c r="D302" s="252"/>
      <c r="E302" s="252"/>
      <c r="F302" s="252"/>
      <c r="G302" s="252"/>
      <c r="H302" s="252"/>
      <c r="I302" s="252"/>
      <c r="J302" s="252"/>
      <c r="K302" s="263"/>
      <c r="L302" s="263"/>
    </row>
    <row r="303" spans="1:12" ht="22.5" customHeight="1" outlineLevel="1">
      <c r="A303" s="1967" t="s">
        <v>359</v>
      </c>
      <c r="B303" s="1968"/>
      <c r="C303" s="1968"/>
      <c r="D303" s="1969"/>
      <c r="E303" s="7"/>
      <c r="F303" s="7"/>
      <c r="G303" s="7"/>
      <c r="H303" s="7"/>
      <c r="I303" s="7"/>
      <c r="J303" s="7"/>
      <c r="K303" s="7"/>
      <c r="L303" s="7"/>
    </row>
    <row r="304" spans="1:12" ht="49.5" customHeight="1" outlineLevel="1" thickBot="1">
      <c r="A304" s="1970" t="s">
        <v>653</v>
      </c>
      <c r="B304" s="1971"/>
      <c r="C304" s="961" t="s">
        <v>654</v>
      </c>
      <c r="D304" s="1025"/>
      <c r="E304" s="264"/>
      <c r="F304" s="185"/>
      <c r="G304" s="185"/>
      <c r="H304" s="7"/>
      <c r="I304" s="7"/>
      <c r="J304" s="7"/>
      <c r="K304" s="7"/>
      <c r="L304" s="7"/>
    </row>
    <row r="305" spans="1:12" ht="22.5" customHeight="1" outlineLevel="1">
      <c r="A305" s="1961"/>
      <c r="B305" s="1962"/>
      <c r="C305" s="1972"/>
      <c r="D305" s="1400"/>
      <c r="E305" s="265"/>
      <c r="F305" s="49"/>
      <c r="G305" s="49"/>
      <c r="H305" s="253"/>
      <c r="I305" s="254"/>
      <c r="J305" s="255"/>
      <c r="K305" s="757"/>
      <c r="L305" s="757"/>
    </row>
    <row r="306" spans="1:12" ht="22.5" customHeight="1" outlineLevel="1">
      <c r="A306" s="1961"/>
      <c r="B306" s="1962"/>
      <c r="C306" s="1963"/>
      <c r="D306" s="1397"/>
      <c r="E306" s="265"/>
      <c r="F306" s="49"/>
      <c r="G306" s="49"/>
      <c r="H306" s="7"/>
      <c r="I306" s="7"/>
      <c r="J306" s="7"/>
      <c r="K306" s="7"/>
      <c r="L306" s="7"/>
    </row>
    <row r="307" spans="1:12" ht="22.5" customHeight="1" outlineLevel="1">
      <c r="A307" s="1964"/>
      <c r="B307" s="1965"/>
      <c r="C307" s="1966"/>
      <c r="D307" s="1395"/>
      <c r="E307" s="7"/>
      <c r="F307" s="7"/>
      <c r="G307" s="7"/>
      <c r="H307" s="7"/>
      <c r="I307" s="7"/>
      <c r="J307" s="7"/>
      <c r="K307" s="7"/>
      <c r="L307" s="7"/>
    </row>
    <row r="308" spans="1:12" ht="22.5" customHeight="1">
      <c r="A308" s="759"/>
      <c r="B308" s="759"/>
      <c r="C308" s="760"/>
      <c r="D308" s="760"/>
      <c r="E308" s="7"/>
      <c r="F308" s="7"/>
      <c r="G308" s="7"/>
      <c r="H308" s="7"/>
      <c r="I308" s="7"/>
      <c r="J308" s="7"/>
      <c r="K308" s="7"/>
      <c r="L308" s="7"/>
    </row>
    <row r="309" spans="1:12" ht="18" collapsed="1">
      <c r="A309" s="761" t="s">
        <v>364</v>
      </c>
      <c r="B309" s="258"/>
      <c r="C309" s="259"/>
      <c r="D309" s="259"/>
      <c r="E309" s="7"/>
      <c r="F309" s="7"/>
      <c r="G309" s="7"/>
      <c r="H309" s="7"/>
      <c r="I309" s="7"/>
      <c r="J309" s="7"/>
      <c r="K309" s="7"/>
      <c r="L309" s="7"/>
    </row>
    <row r="310" spans="1:13" ht="18" outlineLevel="1">
      <c r="A310" s="258"/>
      <c r="B310" s="258"/>
      <c r="C310" s="259"/>
      <c r="D310" s="259"/>
      <c r="E310" s="182"/>
      <c r="F310" s="182"/>
      <c r="G310" s="182"/>
      <c r="H310" s="182"/>
      <c r="I310" s="182"/>
      <c r="J310" s="182"/>
      <c r="K310" s="182"/>
      <c r="L310" s="182"/>
      <c r="M310" s="7"/>
    </row>
    <row r="311" spans="1:12" ht="15" outlineLevel="1">
      <c r="A311" s="2041" t="s">
        <v>275</v>
      </c>
      <c r="B311" s="2041"/>
      <c r="C311" s="2041"/>
      <c r="D311" s="2041"/>
      <c r="E311" s="2041"/>
      <c r="F311" s="2041"/>
      <c r="G311" s="2041"/>
      <c r="H311" s="2041"/>
      <c r="I311" s="2041"/>
      <c r="J311" s="2041"/>
      <c r="K311" s="2041"/>
      <c r="L311" s="2041"/>
    </row>
    <row r="312" spans="1:12" ht="14.25" outlineLevel="1">
      <c r="A312" s="754"/>
      <c r="B312" s="755"/>
      <c r="C312" s="755"/>
      <c r="D312" s="755"/>
      <c r="E312" s="755"/>
      <c r="F312" s="755"/>
      <c r="G312" s="755"/>
      <c r="H312" s="685"/>
      <c r="I312" s="685"/>
      <c r="J312" s="685"/>
      <c r="K312" s="685"/>
      <c r="L312" s="685"/>
    </row>
    <row r="313" spans="1:12" ht="25.5" customHeight="1" outlineLevel="1" thickBot="1">
      <c r="A313" s="2042" t="s">
        <v>671</v>
      </c>
      <c r="B313" s="2043"/>
      <c r="C313" s="2044" t="s">
        <v>672</v>
      </c>
      <c r="D313" s="2045"/>
      <c r="E313" s="2046" t="s">
        <v>638</v>
      </c>
      <c r="F313" s="2044"/>
      <c r="G313" s="2045"/>
      <c r="H313" s="2046" t="s">
        <v>673</v>
      </c>
      <c r="I313" s="2044"/>
      <c r="J313" s="2047"/>
      <c r="K313" s="685"/>
      <c r="L313" s="685"/>
    </row>
    <row r="314" spans="1:12" ht="25.5" customHeight="1" outlineLevel="1">
      <c r="A314" s="2023" t="s">
        <v>674</v>
      </c>
      <c r="B314" s="2024"/>
      <c r="C314" s="2033"/>
      <c r="D314" s="2034"/>
      <c r="E314" s="2035" t="s">
        <v>675</v>
      </c>
      <c r="F314" s="2036"/>
      <c r="G314" s="2037"/>
      <c r="H314" s="2038"/>
      <c r="I314" s="2039"/>
      <c r="J314" s="2040"/>
      <c r="K314" s="685"/>
      <c r="L314" s="685"/>
    </row>
    <row r="315" spans="1:12" ht="25.5" customHeight="1" outlineLevel="1">
      <c r="A315" s="2023" t="s">
        <v>676</v>
      </c>
      <c r="B315" s="2024"/>
      <c r="C315" s="2025"/>
      <c r="D315" s="2026"/>
      <c r="E315" s="2027" t="s">
        <v>353</v>
      </c>
      <c r="F315" s="2028"/>
      <c r="G315" s="2029"/>
      <c r="H315" s="2030"/>
      <c r="I315" s="2031"/>
      <c r="J315" s="2032"/>
      <c r="K315" s="685"/>
      <c r="L315" s="685"/>
    </row>
    <row r="316" spans="1:12" ht="25.5" customHeight="1" outlineLevel="1">
      <c r="A316" s="2020"/>
      <c r="B316" s="2021"/>
      <c r="C316" s="2022"/>
      <c r="D316" s="2004"/>
      <c r="E316" s="2005"/>
      <c r="F316" s="1862"/>
      <c r="G316" s="1863"/>
      <c r="H316" s="2006"/>
      <c r="I316" s="2007"/>
      <c r="J316" s="2008"/>
      <c r="K316" s="7"/>
      <c r="L316" s="7"/>
    </row>
    <row r="317" spans="1:12" ht="12.75" outlineLevel="1">
      <c r="A317" s="7"/>
      <c r="B317" s="7"/>
      <c r="C317" s="7"/>
      <c r="D317" s="7"/>
      <c r="E317" s="7"/>
      <c r="F317" s="7"/>
      <c r="G317" s="7"/>
      <c r="H317" s="7"/>
      <c r="I317" s="7"/>
      <c r="J317" s="7"/>
      <c r="K317" s="7"/>
      <c r="L317" s="7"/>
    </row>
    <row r="318" spans="1:12" ht="12.75" outlineLevel="1">
      <c r="A318" s="7"/>
      <c r="B318" s="7"/>
      <c r="C318" s="7"/>
      <c r="D318" s="7"/>
      <c r="E318" s="7"/>
      <c r="F318" s="7"/>
      <c r="G318" s="7"/>
      <c r="H318" s="7"/>
      <c r="I318" s="7"/>
      <c r="J318" s="7"/>
      <c r="K318" s="7"/>
      <c r="L318" s="7"/>
    </row>
    <row r="319" spans="1:12" ht="15" outlineLevel="1">
      <c r="A319" s="1431" t="s">
        <v>677</v>
      </c>
      <c r="B319" s="1431"/>
      <c r="C319" s="1431"/>
      <c r="D319" s="1431"/>
      <c r="E319" s="1431"/>
      <c r="F319" s="1431"/>
      <c r="G319" s="1431"/>
      <c r="H319" s="1431"/>
      <c r="I319" s="1431"/>
      <c r="J319" s="1431"/>
      <c r="K319" s="1431"/>
      <c r="L319" s="1431"/>
    </row>
    <row r="320" spans="1:12" ht="14.25" outlineLevel="1">
      <c r="A320" s="55"/>
      <c r="B320" s="98"/>
      <c r="C320" s="98"/>
      <c r="D320" s="98"/>
      <c r="E320" s="98"/>
      <c r="F320" s="98"/>
      <c r="G320" s="98"/>
      <c r="H320" s="7"/>
      <c r="I320" s="7"/>
      <c r="J320" s="7"/>
      <c r="K320" s="7"/>
      <c r="L320" s="7"/>
    </row>
    <row r="321" spans="1:12" ht="49.5" customHeight="1" outlineLevel="1" thickBot="1">
      <c r="A321" s="797" t="s">
        <v>678</v>
      </c>
      <c r="B321" s="2019"/>
      <c r="C321" s="1176" t="s">
        <v>679</v>
      </c>
      <c r="D321" s="907"/>
      <c r="E321" s="906" t="s">
        <v>638</v>
      </c>
      <c r="F321" s="1176"/>
      <c r="G321" s="907"/>
      <c r="H321" s="906" t="s">
        <v>673</v>
      </c>
      <c r="I321" s="1176"/>
      <c r="J321" s="1577"/>
      <c r="K321" s="7"/>
      <c r="L321" s="7"/>
    </row>
    <row r="322" spans="1:12" ht="21" customHeight="1" outlineLevel="1">
      <c r="A322" s="1009" t="s">
        <v>680</v>
      </c>
      <c r="B322" s="1010"/>
      <c r="C322" s="1676"/>
      <c r="D322" s="2001"/>
      <c r="E322" s="2013" t="s">
        <v>675</v>
      </c>
      <c r="F322" s="2014"/>
      <c r="G322" s="2015"/>
      <c r="H322" s="2016"/>
      <c r="I322" s="2017"/>
      <c r="J322" s="2018"/>
      <c r="K322" s="7"/>
      <c r="L322" s="7"/>
    </row>
    <row r="323" spans="1:12" ht="21" customHeight="1" outlineLevel="1">
      <c r="A323" s="1009" t="s">
        <v>681</v>
      </c>
      <c r="B323" s="1010"/>
      <c r="C323" s="1681"/>
      <c r="D323" s="1999"/>
      <c r="E323" s="2009" t="s">
        <v>716</v>
      </c>
      <c r="F323" s="1829"/>
      <c r="G323" s="1830"/>
      <c r="H323" s="2010"/>
      <c r="I323" s="2011"/>
      <c r="J323" s="2012"/>
      <c r="K323" s="7"/>
      <c r="L323" s="7"/>
    </row>
    <row r="324" spans="1:12" ht="21" customHeight="1" outlineLevel="1">
      <c r="A324" s="828"/>
      <c r="B324" s="1104"/>
      <c r="C324" s="1678"/>
      <c r="D324" s="2004"/>
      <c r="E324" s="2005"/>
      <c r="F324" s="1862"/>
      <c r="G324" s="1863"/>
      <c r="H324" s="2006"/>
      <c r="I324" s="2007"/>
      <c r="J324" s="2008"/>
      <c r="K324" s="7"/>
      <c r="L324" s="7"/>
    </row>
    <row r="325" spans="1:12" ht="12.75" outlineLevel="1">
      <c r="A325" s="7"/>
      <c r="B325" s="7"/>
      <c r="C325" s="7"/>
      <c r="D325" s="7"/>
      <c r="E325" s="7"/>
      <c r="F325" s="7"/>
      <c r="G325" s="7"/>
      <c r="H325" s="7"/>
      <c r="I325" s="7"/>
      <c r="J325" s="7"/>
      <c r="K325" s="7"/>
      <c r="L325" s="7"/>
    </row>
    <row r="326" spans="1:12" ht="12.75" outlineLevel="1">
      <c r="A326" s="7"/>
      <c r="B326" s="7"/>
      <c r="C326" s="7"/>
      <c r="D326" s="7"/>
      <c r="E326" s="7"/>
      <c r="F326" s="7"/>
      <c r="G326" s="7"/>
      <c r="H326" s="7"/>
      <c r="I326" s="7"/>
      <c r="J326" s="7"/>
      <c r="K326" s="7"/>
      <c r="L326" s="7"/>
    </row>
    <row r="327" spans="1:12" ht="15" outlineLevel="1">
      <c r="A327" s="1431" t="s">
        <v>682</v>
      </c>
      <c r="B327" s="1431"/>
      <c r="C327" s="1431"/>
      <c r="D327" s="1431"/>
      <c r="E327" s="1431"/>
      <c r="F327" s="1431"/>
      <c r="G327" s="1431"/>
      <c r="H327" s="1431"/>
      <c r="I327" s="1431"/>
      <c r="J327" s="1431"/>
      <c r="K327" s="1431"/>
      <c r="L327" s="1431"/>
    </row>
    <row r="328" spans="1:12" ht="14.25" outlineLevel="1">
      <c r="A328" s="55"/>
      <c r="B328" s="98"/>
      <c r="C328" s="98"/>
      <c r="D328" s="98"/>
      <c r="E328" s="98"/>
      <c r="F328" s="98"/>
      <c r="G328" s="98"/>
      <c r="H328" s="7"/>
      <c r="I328" s="7"/>
      <c r="J328" s="7"/>
      <c r="K328" s="7"/>
      <c r="L328" s="7"/>
    </row>
    <row r="329" spans="1:12" ht="49.5" customHeight="1" outlineLevel="1" thickBot="1">
      <c r="A329" s="797" t="s">
        <v>683</v>
      </c>
      <c r="B329" s="907"/>
      <c r="C329" s="906" t="s">
        <v>684</v>
      </c>
      <c r="D329" s="907"/>
      <c r="E329" s="1176" t="s">
        <v>652</v>
      </c>
      <c r="F329" s="907"/>
      <c r="G329" s="906" t="s">
        <v>685</v>
      </c>
      <c r="H329" s="907"/>
      <c r="I329" s="906" t="s">
        <v>686</v>
      </c>
      <c r="J329" s="907"/>
      <c r="K329" s="906" t="s">
        <v>687</v>
      </c>
      <c r="L329" s="1577"/>
    </row>
    <row r="330" spans="1:12" ht="19.5" customHeight="1" outlineLevel="1">
      <c r="A330" s="1987" t="s">
        <v>688</v>
      </c>
      <c r="B330" s="1988"/>
      <c r="C330" s="1989" t="s">
        <v>689</v>
      </c>
      <c r="D330" s="1990"/>
      <c r="E330" s="1991"/>
      <c r="F330" s="1992"/>
      <c r="G330" s="1138"/>
      <c r="H330" s="2001"/>
      <c r="I330" s="1138"/>
      <c r="J330" s="2001"/>
      <c r="K330" s="2002" t="s">
        <v>690</v>
      </c>
      <c r="L330" s="2003"/>
    </row>
    <row r="331" spans="1:12" ht="24.75" customHeight="1" outlineLevel="1">
      <c r="A331" s="1993" t="s">
        <v>691</v>
      </c>
      <c r="B331" s="1994"/>
      <c r="C331" s="1995" t="s">
        <v>684</v>
      </c>
      <c r="D331" s="1996"/>
      <c r="E331" s="1997"/>
      <c r="F331" s="1998"/>
      <c r="G331" s="1326"/>
      <c r="H331" s="1999"/>
      <c r="I331" s="1326"/>
      <c r="J331" s="1999"/>
      <c r="K331" s="818" t="s">
        <v>687</v>
      </c>
      <c r="L331" s="2000"/>
    </row>
    <row r="332" spans="1:12" ht="19.5" customHeight="1" outlineLevel="1">
      <c r="A332" s="1981"/>
      <c r="B332" s="1982"/>
      <c r="C332" s="1983"/>
      <c r="D332" s="1984"/>
      <c r="E332" s="1985"/>
      <c r="F332" s="1986"/>
      <c r="G332" s="1978"/>
      <c r="H332" s="1979"/>
      <c r="I332" s="1978"/>
      <c r="J332" s="1979"/>
      <c r="K332" s="1980"/>
      <c r="L332" s="1607"/>
    </row>
    <row r="333" spans="1:12" ht="12.75" outlineLevel="1">
      <c r="A333" s="7"/>
      <c r="B333" s="7"/>
      <c r="C333" s="7"/>
      <c r="D333" s="7"/>
      <c r="E333" s="7"/>
      <c r="F333" s="7"/>
      <c r="G333" s="7"/>
      <c r="H333" s="7"/>
      <c r="I333" s="7"/>
      <c r="J333" s="7"/>
      <c r="K333" s="7"/>
      <c r="L333" s="7"/>
    </row>
    <row r="334" spans="1:12" ht="14.25" customHeight="1" outlineLevel="1">
      <c r="A334" s="7"/>
      <c r="B334" s="7"/>
      <c r="C334" s="7"/>
      <c r="D334" s="7"/>
      <c r="E334" s="7"/>
      <c r="F334" s="7"/>
      <c r="G334" s="7"/>
      <c r="H334" s="7"/>
      <c r="I334" s="7"/>
      <c r="J334" s="7"/>
      <c r="K334" s="7"/>
      <c r="L334" s="7"/>
    </row>
    <row r="335" spans="1:12" ht="17.25" customHeight="1" outlineLevel="1">
      <c r="A335" s="1238" t="s">
        <v>692</v>
      </c>
      <c r="B335" s="1238"/>
      <c r="C335" s="1238"/>
      <c r="D335" s="1238"/>
      <c r="E335" s="1238"/>
      <c r="F335" s="1238"/>
      <c r="G335" s="1238"/>
      <c r="H335" s="1238"/>
      <c r="I335" s="1238"/>
      <c r="J335" s="1511"/>
      <c r="K335" s="1512"/>
      <c r="L335" s="124"/>
    </row>
    <row r="336" spans="1:12" ht="13.5" customHeight="1" outlineLevel="1">
      <c r="A336" s="7"/>
      <c r="B336" s="7"/>
      <c r="C336" s="7"/>
      <c r="D336" s="7"/>
      <c r="E336" s="7"/>
      <c r="F336" s="7"/>
      <c r="G336" s="7"/>
      <c r="H336" s="7"/>
      <c r="I336" s="7"/>
      <c r="J336" s="7"/>
      <c r="K336" s="7"/>
      <c r="L336" s="7"/>
    </row>
    <row r="337" spans="1:12" ht="17.25" customHeight="1" outlineLevel="1">
      <c r="A337" s="1238" t="s">
        <v>693</v>
      </c>
      <c r="B337" s="1238"/>
      <c r="C337" s="1238"/>
      <c r="D337" s="1238"/>
      <c r="E337" s="1238"/>
      <c r="F337" s="1238"/>
      <c r="G337" s="1238"/>
      <c r="H337" s="1238"/>
      <c r="I337" s="1238"/>
      <c r="J337" s="1511"/>
      <c r="K337" s="1512"/>
      <c r="L337" s="124"/>
    </row>
    <row r="338" spans="1:12" ht="12.75" customHeight="1" outlineLevel="1">
      <c r="A338" s="7"/>
      <c r="B338" s="7"/>
      <c r="C338" s="7"/>
      <c r="D338" s="7"/>
      <c r="E338" s="7"/>
      <c r="F338" s="7"/>
      <c r="G338" s="7"/>
      <c r="H338" s="7"/>
      <c r="I338" s="7"/>
      <c r="J338" s="7"/>
      <c r="K338" s="7"/>
      <c r="L338" s="7"/>
    </row>
    <row r="339" spans="1:12" ht="12.75" outlineLevel="1">
      <c r="A339" s="1977" t="s">
        <v>572</v>
      </c>
      <c r="B339" s="1977"/>
      <c r="C339" s="1977"/>
      <c r="D339" s="1977"/>
      <c r="E339" s="1977"/>
      <c r="F339" s="1977"/>
      <c r="G339" s="1977"/>
      <c r="H339" s="1977"/>
      <c r="I339" s="1977"/>
      <c r="J339" s="1511"/>
      <c r="K339" s="1512"/>
      <c r="L339" s="124"/>
    </row>
    <row r="340" spans="1:12" ht="12.75" outlineLevel="1">
      <c r="A340" s="7"/>
      <c r="B340" s="7"/>
      <c r="C340" s="7"/>
      <c r="D340" s="7"/>
      <c r="E340" s="7"/>
      <c r="F340" s="7"/>
      <c r="G340" s="7"/>
      <c r="H340" s="7"/>
      <c r="I340" s="7"/>
      <c r="J340" s="7"/>
      <c r="K340" s="7"/>
      <c r="L340" s="7"/>
    </row>
    <row r="341" spans="1:12" ht="17.25" customHeight="1" outlineLevel="1">
      <c r="A341" s="1238" t="s">
        <v>694</v>
      </c>
      <c r="B341" s="1238"/>
      <c r="C341" s="1238"/>
      <c r="D341" s="1238"/>
      <c r="E341" s="1238"/>
      <c r="F341" s="1238"/>
      <c r="G341" s="1238"/>
      <c r="H341" s="1238"/>
      <c r="I341" s="1238"/>
      <c r="J341" s="1511"/>
      <c r="K341" s="1512"/>
      <c r="L341" s="124"/>
    </row>
    <row r="342" spans="1:12" ht="14.25" customHeight="1" outlineLevel="1">
      <c r="A342" s="7"/>
      <c r="B342" s="7"/>
      <c r="C342" s="7"/>
      <c r="D342" s="7"/>
      <c r="E342" s="7"/>
      <c r="F342" s="7"/>
      <c r="G342" s="7"/>
      <c r="H342" s="7"/>
      <c r="I342" s="7"/>
      <c r="J342" s="7"/>
      <c r="K342" s="7"/>
      <c r="L342" s="7"/>
    </row>
    <row r="343" spans="1:12" ht="17.25" customHeight="1" outlineLevel="1">
      <c r="A343" s="1238" t="s">
        <v>695</v>
      </c>
      <c r="B343" s="1238"/>
      <c r="C343" s="1238"/>
      <c r="D343" s="1238"/>
      <c r="E343" s="1238"/>
      <c r="F343" s="1238"/>
      <c r="G343" s="1238"/>
      <c r="H343" s="1238"/>
      <c r="I343" s="1238"/>
      <c r="J343" s="1511"/>
      <c r="K343" s="1512"/>
      <c r="L343" s="124"/>
    </row>
    <row r="344" spans="1:12" ht="13.5" customHeight="1" outlineLevel="1">
      <c r="A344" s="7"/>
      <c r="B344" s="7"/>
      <c r="C344" s="7"/>
      <c r="D344" s="7"/>
      <c r="E344" s="7"/>
      <c r="F344" s="7"/>
      <c r="G344" s="7"/>
      <c r="H344" s="7"/>
      <c r="I344" s="7"/>
      <c r="J344" s="7"/>
      <c r="K344" s="7"/>
      <c r="L344" s="7"/>
    </row>
    <row r="345" spans="1:12" ht="12.75" customHeight="1" outlineLevel="1">
      <c r="A345" s="7"/>
      <c r="B345" s="7"/>
      <c r="C345" s="7"/>
      <c r="D345" s="7"/>
      <c r="E345" s="7"/>
      <c r="F345" s="7"/>
      <c r="G345" s="7"/>
      <c r="H345" s="7"/>
      <c r="I345" s="7"/>
      <c r="J345" s="7"/>
      <c r="K345" s="7"/>
      <c r="L345" s="7"/>
    </row>
    <row r="346" spans="1:12" ht="12.75" customHeight="1" outlineLevel="1">
      <c r="A346" s="15" t="s">
        <v>696</v>
      </c>
      <c r="B346" s="7"/>
      <c r="C346" s="7"/>
      <c r="D346" s="7"/>
      <c r="E346" s="7"/>
      <c r="F346" s="7"/>
      <c r="G346" s="7"/>
      <c r="H346" s="7"/>
      <c r="I346" s="7"/>
      <c r="J346" s="7"/>
      <c r="K346" s="7"/>
      <c r="L346" s="7"/>
    </row>
    <row r="347" spans="1:12" ht="12.75" outlineLevel="1">
      <c r="A347" s="7"/>
      <c r="B347" s="7"/>
      <c r="C347" s="7"/>
      <c r="D347" s="7"/>
      <c r="E347" s="7"/>
      <c r="F347" s="7"/>
      <c r="G347" s="7"/>
      <c r="H347" s="7"/>
      <c r="I347" s="7"/>
      <c r="J347" s="7"/>
      <c r="K347" s="7"/>
      <c r="L347" s="7"/>
    </row>
    <row r="348" spans="1:12" ht="29.25" customHeight="1" outlineLevel="1">
      <c r="A348" s="1973" t="s">
        <v>571</v>
      </c>
      <c r="B348" s="1973"/>
      <c r="C348" s="1973"/>
      <c r="D348" s="1973"/>
      <c r="E348" s="1973"/>
      <c r="F348" s="1973"/>
      <c r="G348" s="1973"/>
      <c r="H348" s="1973"/>
      <c r="I348" s="1976"/>
      <c r="J348" s="1511"/>
      <c r="K348" s="1512"/>
      <c r="L348" s="756"/>
    </row>
    <row r="349" spans="1:12" ht="12.75" outlineLevel="1">
      <c r="A349" s="73"/>
      <c r="B349" s="73"/>
      <c r="C349" s="73"/>
      <c r="D349" s="73"/>
      <c r="E349" s="73"/>
      <c r="F349" s="73"/>
      <c r="G349" s="73"/>
      <c r="H349" s="73"/>
      <c r="I349" s="73"/>
      <c r="J349" s="73"/>
      <c r="K349" s="671"/>
      <c r="L349" s="671"/>
    </row>
    <row r="350" spans="1:12" ht="31.5" customHeight="1" outlineLevel="1">
      <c r="A350" s="1973" t="s">
        <v>573</v>
      </c>
      <c r="B350" s="1973"/>
      <c r="C350" s="1973"/>
      <c r="D350" s="1973"/>
      <c r="E350" s="1973"/>
      <c r="F350" s="1973"/>
      <c r="G350" s="1973"/>
      <c r="H350" s="1973"/>
      <c r="I350" s="1976"/>
      <c r="J350" s="1511"/>
      <c r="K350" s="1512"/>
      <c r="L350" s="756"/>
    </row>
    <row r="351" spans="1:12" ht="12.75" outlineLevel="1">
      <c r="A351" s="73"/>
      <c r="B351" s="73"/>
      <c r="C351" s="73"/>
      <c r="D351" s="73"/>
      <c r="E351" s="73"/>
      <c r="F351" s="73"/>
      <c r="G351" s="73"/>
      <c r="H351" s="73"/>
      <c r="I351" s="73"/>
      <c r="J351" s="73"/>
      <c r="K351" s="671"/>
      <c r="L351" s="671"/>
    </row>
    <row r="352" spans="1:12" ht="26.25" customHeight="1" outlineLevel="1">
      <c r="A352" s="1973" t="s">
        <v>1011</v>
      </c>
      <c r="B352" s="1973"/>
      <c r="C352" s="1973"/>
      <c r="D352" s="1973"/>
      <c r="E352" s="1973"/>
      <c r="F352" s="1973"/>
      <c r="G352" s="1973"/>
      <c r="H352" s="1973"/>
      <c r="I352" s="1976"/>
      <c r="J352" s="1511"/>
      <c r="K352" s="1512"/>
      <c r="L352" s="756"/>
    </row>
    <row r="353" spans="1:12" ht="12.75" outlineLevel="1">
      <c r="A353" s="73"/>
      <c r="B353" s="73"/>
      <c r="C353" s="73"/>
      <c r="D353" s="73"/>
      <c r="E353" s="73"/>
      <c r="F353" s="73"/>
      <c r="G353" s="73"/>
      <c r="H353" s="73"/>
      <c r="I353" s="73"/>
      <c r="J353" s="73"/>
      <c r="K353" s="671"/>
      <c r="L353" s="671"/>
    </row>
    <row r="354" spans="1:12" ht="25.5" customHeight="1" outlineLevel="1">
      <c r="A354" s="1672" t="s">
        <v>1012</v>
      </c>
      <c r="B354" s="1672"/>
      <c r="C354" s="1672"/>
      <c r="D354" s="1672"/>
      <c r="E354" s="1672"/>
      <c r="F354" s="1672"/>
      <c r="G354" s="1672"/>
      <c r="H354" s="1672"/>
      <c r="I354" s="1672"/>
      <c r="J354" s="73"/>
      <c r="K354" s="671"/>
      <c r="L354" s="671"/>
    </row>
    <row r="355" spans="1:12" ht="12.75" outlineLevel="1">
      <c r="A355" s="73"/>
      <c r="B355" s="73"/>
      <c r="C355" s="73"/>
      <c r="D355" s="73"/>
      <c r="E355" s="73"/>
      <c r="F355" s="73"/>
      <c r="G355" s="73"/>
      <c r="H355" s="73"/>
      <c r="I355" s="73"/>
      <c r="J355" s="73"/>
      <c r="K355" s="671"/>
      <c r="L355" s="671"/>
    </row>
    <row r="356" spans="1:12" ht="17.25" customHeight="1" outlineLevel="1">
      <c r="A356" s="1973" t="s">
        <v>362</v>
      </c>
      <c r="B356" s="1973"/>
      <c r="C356" s="1973"/>
      <c r="D356" s="1973"/>
      <c r="E356" s="1973"/>
      <c r="F356" s="1973"/>
      <c r="G356" s="1973"/>
      <c r="H356" s="1973"/>
      <c r="I356" s="1973"/>
      <c r="J356" s="1511"/>
      <c r="K356" s="1512"/>
      <c r="L356" s="756"/>
    </row>
    <row r="357" spans="1:12" ht="12.75" outlineLevel="1">
      <c r="A357" s="73"/>
      <c r="B357" s="73"/>
      <c r="C357" s="73"/>
      <c r="D357" s="73"/>
      <c r="E357" s="73"/>
      <c r="F357" s="73"/>
      <c r="G357" s="73"/>
      <c r="H357" s="73"/>
      <c r="I357" s="73"/>
      <c r="J357" s="73"/>
      <c r="K357" s="671"/>
      <c r="L357" s="671"/>
    </row>
    <row r="358" spans="1:12" ht="17.25" customHeight="1" outlineLevel="1">
      <c r="A358" s="1973" t="s">
        <v>357</v>
      </c>
      <c r="B358" s="1973"/>
      <c r="C358" s="1973"/>
      <c r="D358" s="1973"/>
      <c r="E358" s="1973"/>
      <c r="F358" s="1973"/>
      <c r="G358" s="1973"/>
      <c r="H358" s="1973"/>
      <c r="I358" s="1973"/>
      <c r="J358" s="1511"/>
      <c r="K358" s="1512"/>
      <c r="L358" s="756"/>
    </row>
    <row r="359" spans="1:12" ht="12.75" outlineLevel="1">
      <c r="A359" s="73"/>
      <c r="B359" s="73"/>
      <c r="C359" s="73"/>
      <c r="D359" s="73"/>
      <c r="E359" s="73"/>
      <c r="F359" s="73"/>
      <c r="G359" s="73"/>
      <c r="H359" s="73"/>
      <c r="I359" s="73"/>
      <c r="J359" s="73"/>
      <c r="K359" s="671"/>
      <c r="L359" s="671"/>
    </row>
    <row r="360" spans="1:12" ht="28.5" customHeight="1" outlineLevel="1">
      <c r="A360" s="1974" t="s">
        <v>358</v>
      </c>
      <c r="B360" s="1974"/>
      <c r="C360" s="1974"/>
      <c r="D360" s="1974"/>
      <c r="E360" s="1974"/>
      <c r="F360" s="1974"/>
      <c r="G360" s="1974"/>
      <c r="H360" s="1974"/>
      <c r="I360" s="1975"/>
      <c r="J360" s="1511"/>
      <c r="K360" s="1512"/>
      <c r="L360" s="266"/>
    </row>
    <row r="361" spans="1:12" ht="12.75" outlineLevel="1">
      <c r="A361" s="252"/>
      <c r="B361" s="252"/>
      <c r="C361" s="252"/>
      <c r="D361" s="252"/>
      <c r="E361" s="252"/>
      <c r="F361" s="252"/>
      <c r="G361" s="252"/>
      <c r="H361" s="252"/>
      <c r="I361" s="252"/>
      <c r="J361" s="252"/>
      <c r="K361" s="263"/>
      <c r="L361" s="263"/>
    </row>
    <row r="362" spans="1:12" ht="22.5" customHeight="1" outlineLevel="1">
      <c r="A362" s="1967" t="s">
        <v>359</v>
      </c>
      <c r="B362" s="1968"/>
      <c r="C362" s="1968"/>
      <c r="D362" s="1969"/>
      <c r="E362" s="7"/>
      <c r="F362" s="7"/>
      <c r="G362" s="7"/>
      <c r="H362" s="7"/>
      <c r="I362" s="7"/>
      <c r="J362" s="7"/>
      <c r="K362" s="7"/>
      <c r="L362" s="7"/>
    </row>
    <row r="363" spans="1:12" ht="49.5" customHeight="1" outlineLevel="1" thickBot="1">
      <c r="A363" s="1970" t="s">
        <v>653</v>
      </c>
      <c r="B363" s="1971"/>
      <c r="C363" s="961" t="s">
        <v>654</v>
      </c>
      <c r="D363" s="1025"/>
      <c r="E363" s="264"/>
      <c r="F363" s="185"/>
      <c r="G363" s="185"/>
      <c r="H363" s="7"/>
      <c r="I363" s="7"/>
      <c r="J363" s="7"/>
      <c r="K363" s="7"/>
      <c r="L363" s="7"/>
    </row>
    <row r="364" spans="1:12" ht="22.5" customHeight="1" outlineLevel="1">
      <c r="A364" s="1961"/>
      <c r="B364" s="1962"/>
      <c r="C364" s="1972"/>
      <c r="D364" s="1400"/>
      <c r="E364" s="265"/>
      <c r="F364" s="49"/>
      <c r="G364" s="49"/>
      <c r="H364" s="253"/>
      <c r="I364" s="254"/>
      <c r="J364" s="255"/>
      <c r="K364" s="757"/>
      <c r="L364" s="757"/>
    </row>
    <row r="365" spans="1:12" ht="22.5" customHeight="1" outlineLevel="1">
      <c r="A365" s="1961"/>
      <c r="B365" s="1962"/>
      <c r="C365" s="1963"/>
      <c r="D365" s="1397"/>
      <c r="E365" s="265"/>
      <c r="F365" s="49"/>
      <c r="G365" s="49"/>
      <c r="H365" s="7"/>
      <c r="I365" s="7"/>
      <c r="J365" s="7"/>
      <c r="K365" s="7"/>
      <c r="L365" s="7"/>
    </row>
    <row r="366" spans="1:12" ht="22.5" customHeight="1" outlineLevel="1">
      <c r="A366" s="1964"/>
      <c r="B366" s="1965"/>
      <c r="C366" s="1966"/>
      <c r="D366" s="1395"/>
      <c r="E366" s="7"/>
      <c r="F366" s="7"/>
      <c r="G366" s="7"/>
      <c r="H366" s="7"/>
      <c r="I366" s="7"/>
      <c r="J366" s="7"/>
      <c r="K366" s="7"/>
      <c r="L366" s="7"/>
    </row>
    <row r="367" spans="1:12" ht="18">
      <c r="A367" s="761"/>
      <c r="B367" s="258"/>
      <c r="C367" s="259"/>
      <c r="D367" s="259"/>
      <c r="E367" s="7"/>
      <c r="F367" s="7"/>
      <c r="G367" s="7"/>
      <c r="H367" s="7"/>
      <c r="I367" s="7"/>
      <c r="J367" s="7"/>
      <c r="K367" s="7"/>
      <c r="L367" s="7"/>
    </row>
    <row r="368" spans="1:12" ht="21.75" customHeight="1" collapsed="1">
      <c r="A368" s="761" t="s">
        <v>655</v>
      </c>
      <c r="B368" s="258"/>
      <c r="C368" s="259"/>
      <c r="D368" s="259"/>
      <c r="E368" s="7"/>
      <c r="F368" s="7"/>
      <c r="G368" s="7"/>
      <c r="H368" s="7"/>
      <c r="I368" s="7"/>
      <c r="J368" s="7"/>
      <c r="K368" s="7"/>
      <c r="L368" s="7"/>
    </row>
    <row r="369" spans="1:13" ht="18" outlineLevel="1">
      <c r="A369" s="258"/>
      <c r="B369" s="258"/>
      <c r="C369" s="259"/>
      <c r="D369" s="259"/>
      <c r="E369" s="182"/>
      <c r="F369" s="182"/>
      <c r="G369" s="182"/>
      <c r="H369" s="182"/>
      <c r="I369" s="182"/>
      <c r="J369" s="182"/>
      <c r="K369" s="182"/>
      <c r="L369" s="182"/>
      <c r="M369" s="7"/>
    </row>
    <row r="370" spans="1:12" ht="15" outlineLevel="1">
      <c r="A370" s="2041" t="s">
        <v>275</v>
      </c>
      <c r="B370" s="2041"/>
      <c r="C370" s="2041"/>
      <c r="D370" s="2041"/>
      <c r="E370" s="2041"/>
      <c r="F370" s="2041"/>
      <c r="G370" s="2041"/>
      <c r="H370" s="2041"/>
      <c r="I370" s="2041"/>
      <c r="J370" s="2041"/>
      <c r="K370" s="2041"/>
      <c r="L370" s="2041"/>
    </row>
    <row r="371" spans="1:12" ht="14.25" outlineLevel="1">
      <c r="A371" s="754"/>
      <c r="B371" s="755"/>
      <c r="C371" s="755"/>
      <c r="D371" s="755"/>
      <c r="E371" s="755"/>
      <c r="F371" s="755"/>
      <c r="G371" s="755"/>
      <c r="H371" s="685"/>
      <c r="I371" s="685"/>
      <c r="J371" s="685"/>
      <c r="K371" s="685"/>
      <c r="L371" s="685"/>
    </row>
    <row r="372" spans="1:12" ht="25.5" customHeight="1" outlineLevel="1" thickBot="1">
      <c r="A372" s="2042" t="s">
        <v>671</v>
      </c>
      <c r="B372" s="2043"/>
      <c r="C372" s="2044" t="s">
        <v>672</v>
      </c>
      <c r="D372" s="2045"/>
      <c r="E372" s="2046" t="s">
        <v>638</v>
      </c>
      <c r="F372" s="2044"/>
      <c r="G372" s="2045"/>
      <c r="H372" s="2046" t="s">
        <v>673</v>
      </c>
      <c r="I372" s="2044"/>
      <c r="J372" s="2047"/>
      <c r="K372" s="685"/>
      <c r="L372" s="685"/>
    </row>
    <row r="373" spans="1:12" ht="25.5" customHeight="1" outlineLevel="1">
      <c r="A373" s="2023" t="s">
        <v>674</v>
      </c>
      <c r="B373" s="2024"/>
      <c r="C373" s="2033"/>
      <c r="D373" s="2034"/>
      <c r="E373" s="2035" t="s">
        <v>675</v>
      </c>
      <c r="F373" s="2036"/>
      <c r="G373" s="2037"/>
      <c r="H373" s="2038"/>
      <c r="I373" s="2039"/>
      <c r="J373" s="2040"/>
      <c r="K373" s="685"/>
      <c r="L373" s="685"/>
    </row>
    <row r="374" spans="1:12" ht="25.5" customHeight="1" outlineLevel="1">
      <c r="A374" s="2023" t="s">
        <v>676</v>
      </c>
      <c r="B374" s="2024"/>
      <c r="C374" s="2025"/>
      <c r="D374" s="2026"/>
      <c r="E374" s="2027" t="s">
        <v>353</v>
      </c>
      <c r="F374" s="2028"/>
      <c r="G374" s="2029"/>
      <c r="H374" s="2030"/>
      <c r="I374" s="2031"/>
      <c r="J374" s="2032"/>
      <c r="K374" s="685"/>
      <c r="L374" s="685"/>
    </row>
    <row r="375" spans="1:12" ht="25.5" customHeight="1" outlineLevel="1">
      <c r="A375" s="2020"/>
      <c r="B375" s="2021"/>
      <c r="C375" s="2022"/>
      <c r="D375" s="2004"/>
      <c r="E375" s="2005"/>
      <c r="F375" s="1862"/>
      <c r="G375" s="1863"/>
      <c r="H375" s="2006"/>
      <c r="I375" s="2007"/>
      <c r="J375" s="2008"/>
      <c r="K375" s="7"/>
      <c r="L375" s="7"/>
    </row>
    <row r="376" spans="1:12" ht="12.75" outlineLevel="1">
      <c r="A376" s="7"/>
      <c r="B376" s="7"/>
      <c r="C376" s="7"/>
      <c r="D376" s="7"/>
      <c r="E376" s="7"/>
      <c r="F376" s="7"/>
      <c r="G376" s="7"/>
      <c r="H376" s="7"/>
      <c r="I376" s="7"/>
      <c r="J376" s="7"/>
      <c r="K376" s="7"/>
      <c r="L376" s="7"/>
    </row>
    <row r="377" spans="1:12" ht="12.75" outlineLevel="1">
      <c r="A377" s="7"/>
      <c r="B377" s="7"/>
      <c r="C377" s="7"/>
      <c r="D377" s="7"/>
      <c r="E377" s="7"/>
      <c r="F377" s="7"/>
      <c r="G377" s="7"/>
      <c r="H377" s="7"/>
      <c r="I377" s="7"/>
      <c r="J377" s="7"/>
      <c r="K377" s="7"/>
      <c r="L377" s="7"/>
    </row>
    <row r="378" spans="1:12" ht="15" outlineLevel="1">
      <c r="A378" s="1431" t="s">
        <v>677</v>
      </c>
      <c r="B378" s="1431"/>
      <c r="C378" s="1431"/>
      <c r="D378" s="1431"/>
      <c r="E378" s="1431"/>
      <c r="F378" s="1431"/>
      <c r="G378" s="1431"/>
      <c r="H378" s="1431"/>
      <c r="I378" s="1431"/>
      <c r="J378" s="1431"/>
      <c r="K378" s="1431"/>
      <c r="L378" s="1431"/>
    </row>
    <row r="379" spans="1:12" ht="14.25" outlineLevel="1">
      <c r="A379" s="55"/>
      <c r="B379" s="98"/>
      <c r="C379" s="98"/>
      <c r="D379" s="98"/>
      <c r="E379" s="98"/>
      <c r="F379" s="98"/>
      <c r="G379" s="98"/>
      <c r="H379" s="7"/>
      <c r="I379" s="7"/>
      <c r="J379" s="7"/>
      <c r="K379" s="7"/>
      <c r="L379" s="7"/>
    </row>
    <row r="380" spans="1:12" ht="49.5" customHeight="1" outlineLevel="1" thickBot="1">
      <c r="A380" s="797" t="s">
        <v>678</v>
      </c>
      <c r="B380" s="2019"/>
      <c r="C380" s="1176" t="s">
        <v>679</v>
      </c>
      <c r="D380" s="907"/>
      <c r="E380" s="906" t="s">
        <v>638</v>
      </c>
      <c r="F380" s="1176"/>
      <c r="G380" s="907"/>
      <c r="H380" s="906" t="s">
        <v>673</v>
      </c>
      <c r="I380" s="1176"/>
      <c r="J380" s="1577"/>
      <c r="K380" s="7"/>
      <c r="L380" s="7"/>
    </row>
    <row r="381" spans="1:12" ht="21" customHeight="1" outlineLevel="1">
      <c r="A381" s="1009" t="s">
        <v>680</v>
      </c>
      <c r="B381" s="1010"/>
      <c r="C381" s="1676"/>
      <c r="D381" s="2001"/>
      <c r="E381" s="2013" t="s">
        <v>675</v>
      </c>
      <c r="F381" s="2014"/>
      <c r="G381" s="2015"/>
      <c r="H381" s="2016"/>
      <c r="I381" s="2017"/>
      <c r="J381" s="2018"/>
      <c r="K381" s="7"/>
      <c r="L381" s="7"/>
    </row>
    <row r="382" spans="1:12" ht="21" customHeight="1" outlineLevel="1">
      <c r="A382" s="1009" t="s">
        <v>681</v>
      </c>
      <c r="B382" s="1010"/>
      <c r="C382" s="1681"/>
      <c r="D382" s="1999"/>
      <c r="E382" s="2009" t="s">
        <v>716</v>
      </c>
      <c r="F382" s="1829"/>
      <c r="G382" s="1830"/>
      <c r="H382" s="2010"/>
      <c r="I382" s="2011"/>
      <c r="J382" s="2012"/>
      <c r="K382" s="7"/>
      <c r="L382" s="7"/>
    </row>
    <row r="383" spans="1:12" ht="21" customHeight="1" outlineLevel="1">
      <c r="A383" s="828"/>
      <c r="B383" s="1104"/>
      <c r="C383" s="1678"/>
      <c r="D383" s="2004"/>
      <c r="E383" s="2005"/>
      <c r="F383" s="1862"/>
      <c r="G383" s="1863"/>
      <c r="H383" s="2006"/>
      <c r="I383" s="2007"/>
      <c r="J383" s="2008"/>
      <c r="K383" s="7"/>
      <c r="L383" s="7"/>
    </row>
    <row r="384" spans="1:12" ht="12.75" outlineLevel="1">
      <c r="A384" s="7"/>
      <c r="B384" s="7"/>
      <c r="C384" s="7"/>
      <c r="D384" s="7"/>
      <c r="E384" s="7"/>
      <c r="F384" s="7"/>
      <c r="G384" s="7"/>
      <c r="H384" s="7"/>
      <c r="I384" s="7"/>
      <c r="J384" s="7"/>
      <c r="K384" s="7"/>
      <c r="L384" s="7"/>
    </row>
    <row r="385" spans="1:12" ht="12.75" outlineLevel="1">
      <c r="A385" s="7"/>
      <c r="B385" s="7"/>
      <c r="C385" s="7"/>
      <c r="D385" s="7"/>
      <c r="E385" s="7"/>
      <c r="F385" s="7"/>
      <c r="G385" s="7"/>
      <c r="H385" s="7"/>
      <c r="I385" s="7"/>
      <c r="J385" s="7"/>
      <c r="K385" s="7"/>
      <c r="L385" s="7"/>
    </row>
    <row r="386" spans="1:12" ht="15" outlineLevel="1">
      <c r="A386" s="1431" t="s">
        <v>682</v>
      </c>
      <c r="B386" s="1431"/>
      <c r="C386" s="1431"/>
      <c r="D386" s="1431"/>
      <c r="E386" s="1431"/>
      <c r="F386" s="1431"/>
      <c r="G386" s="1431"/>
      <c r="H386" s="1431"/>
      <c r="I386" s="1431"/>
      <c r="J386" s="1431"/>
      <c r="K386" s="1431"/>
      <c r="L386" s="1431"/>
    </row>
    <row r="387" spans="1:12" ht="14.25" outlineLevel="1">
      <c r="A387" s="55"/>
      <c r="B387" s="98"/>
      <c r="C387" s="98"/>
      <c r="D387" s="98"/>
      <c r="E387" s="98"/>
      <c r="F387" s="98"/>
      <c r="G387" s="98"/>
      <c r="H387" s="7"/>
      <c r="I387" s="7"/>
      <c r="J387" s="7"/>
      <c r="K387" s="7"/>
      <c r="L387" s="7"/>
    </row>
    <row r="388" spans="1:12" ht="49.5" customHeight="1" outlineLevel="1" thickBot="1">
      <c r="A388" s="797" t="s">
        <v>683</v>
      </c>
      <c r="B388" s="907"/>
      <c r="C388" s="906" t="s">
        <v>684</v>
      </c>
      <c r="D388" s="907"/>
      <c r="E388" s="1176" t="s">
        <v>652</v>
      </c>
      <c r="F388" s="907"/>
      <c r="G388" s="906" t="s">
        <v>685</v>
      </c>
      <c r="H388" s="907"/>
      <c r="I388" s="906" t="s">
        <v>686</v>
      </c>
      <c r="J388" s="907"/>
      <c r="K388" s="906" t="s">
        <v>687</v>
      </c>
      <c r="L388" s="1577"/>
    </row>
    <row r="389" spans="1:12" ht="19.5" customHeight="1" outlineLevel="1">
      <c r="A389" s="1987" t="s">
        <v>688</v>
      </c>
      <c r="B389" s="1988"/>
      <c r="C389" s="1989" t="s">
        <v>689</v>
      </c>
      <c r="D389" s="1990"/>
      <c r="E389" s="1991"/>
      <c r="F389" s="1992"/>
      <c r="G389" s="1138"/>
      <c r="H389" s="2001"/>
      <c r="I389" s="1138"/>
      <c r="J389" s="2001"/>
      <c r="K389" s="2002" t="s">
        <v>690</v>
      </c>
      <c r="L389" s="2003"/>
    </row>
    <row r="390" spans="1:12" ht="24.75" customHeight="1" outlineLevel="1">
      <c r="A390" s="1993" t="s">
        <v>691</v>
      </c>
      <c r="B390" s="1994"/>
      <c r="C390" s="1995" t="s">
        <v>684</v>
      </c>
      <c r="D390" s="1996"/>
      <c r="E390" s="1997"/>
      <c r="F390" s="1998"/>
      <c r="G390" s="1326"/>
      <c r="H390" s="1999"/>
      <c r="I390" s="1326"/>
      <c r="J390" s="1999"/>
      <c r="K390" s="818" t="s">
        <v>687</v>
      </c>
      <c r="L390" s="2000"/>
    </row>
    <row r="391" spans="1:12" ht="19.5" customHeight="1" outlineLevel="1">
      <c r="A391" s="1981"/>
      <c r="B391" s="1982"/>
      <c r="C391" s="1983"/>
      <c r="D391" s="1984"/>
      <c r="E391" s="1985"/>
      <c r="F391" s="1986"/>
      <c r="G391" s="1978"/>
      <c r="H391" s="1979"/>
      <c r="I391" s="1978"/>
      <c r="J391" s="1979"/>
      <c r="K391" s="1980"/>
      <c r="L391" s="1607"/>
    </row>
    <row r="392" spans="1:12" ht="12.75" outlineLevel="1">
      <c r="A392" s="7"/>
      <c r="B392" s="7"/>
      <c r="C392" s="7"/>
      <c r="D392" s="7"/>
      <c r="E392" s="7"/>
      <c r="F392" s="7"/>
      <c r="G392" s="7"/>
      <c r="H392" s="7"/>
      <c r="I392" s="7"/>
      <c r="J392" s="7"/>
      <c r="K392" s="7"/>
      <c r="L392" s="7"/>
    </row>
    <row r="393" spans="1:12" ht="14.25" customHeight="1" outlineLevel="1">
      <c r="A393" s="7"/>
      <c r="B393" s="7"/>
      <c r="C393" s="7"/>
      <c r="D393" s="7"/>
      <c r="E393" s="7"/>
      <c r="F393" s="7"/>
      <c r="G393" s="7"/>
      <c r="H393" s="7"/>
      <c r="I393" s="7"/>
      <c r="J393" s="7"/>
      <c r="K393" s="7"/>
      <c r="L393" s="7"/>
    </row>
    <row r="394" spans="1:12" ht="17.25" customHeight="1" outlineLevel="1">
      <c r="A394" s="1238" t="s">
        <v>692</v>
      </c>
      <c r="B394" s="1238"/>
      <c r="C394" s="1238"/>
      <c r="D394" s="1238"/>
      <c r="E394" s="1238"/>
      <c r="F394" s="1238"/>
      <c r="G394" s="1238"/>
      <c r="H394" s="1238"/>
      <c r="I394" s="1238"/>
      <c r="J394" s="1511"/>
      <c r="K394" s="1512"/>
      <c r="L394" s="124"/>
    </row>
    <row r="395" spans="1:12" ht="13.5" customHeight="1" outlineLevel="1">
      <c r="A395" s="7"/>
      <c r="B395" s="7"/>
      <c r="C395" s="7"/>
      <c r="D395" s="7"/>
      <c r="E395" s="7"/>
      <c r="F395" s="7"/>
      <c r="G395" s="7"/>
      <c r="H395" s="7"/>
      <c r="I395" s="7"/>
      <c r="J395" s="7"/>
      <c r="K395" s="7"/>
      <c r="L395" s="7"/>
    </row>
    <row r="396" spans="1:12" ht="17.25" customHeight="1" outlineLevel="1">
      <c r="A396" s="1238" t="s">
        <v>693</v>
      </c>
      <c r="B396" s="1238"/>
      <c r="C396" s="1238"/>
      <c r="D396" s="1238"/>
      <c r="E396" s="1238"/>
      <c r="F396" s="1238"/>
      <c r="G396" s="1238"/>
      <c r="H396" s="1238"/>
      <c r="I396" s="1238"/>
      <c r="J396" s="1511"/>
      <c r="K396" s="1512"/>
      <c r="L396" s="124"/>
    </row>
    <row r="397" spans="1:12" ht="12.75" customHeight="1" outlineLevel="1">
      <c r="A397" s="7"/>
      <c r="B397" s="7"/>
      <c r="C397" s="7"/>
      <c r="D397" s="7"/>
      <c r="E397" s="7"/>
      <c r="F397" s="7"/>
      <c r="G397" s="7"/>
      <c r="H397" s="7"/>
      <c r="I397" s="7"/>
      <c r="J397" s="7"/>
      <c r="K397" s="7"/>
      <c r="L397" s="7"/>
    </row>
    <row r="398" spans="1:12" ht="24.75" customHeight="1" outlineLevel="1">
      <c r="A398" s="1977" t="s">
        <v>572</v>
      </c>
      <c r="B398" s="1977"/>
      <c r="C398" s="1977"/>
      <c r="D398" s="1977"/>
      <c r="E398" s="1977"/>
      <c r="F398" s="1977"/>
      <c r="G398" s="1977"/>
      <c r="H398" s="1977"/>
      <c r="I398" s="1977"/>
      <c r="J398" s="1511"/>
      <c r="K398" s="1512"/>
      <c r="L398" s="124"/>
    </row>
    <row r="399" spans="1:12" ht="12.75" outlineLevel="1">
      <c r="A399" s="7"/>
      <c r="B399" s="7"/>
      <c r="C399" s="7"/>
      <c r="D399" s="7"/>
      <c r="E399" s="7"/>
      <c r="F399" s="7"/>
      <c r="G399" s="7"/>
      <c r="H399" s="7"/>
      <c r="I399" s="7"/>
      <c r="J399" s="7"/>
      <c r="K399" s="7"/>
      <c r="L399" s="7"/>
    </row>
    <row r="400" spans="1:12" ht="17.25" customHeight="1" outlineLevel="1">
      <c r="A400" s="1238" t="s">
        <v>694</v>
      </c>
      <c r="B400" s="1238"/>
      <c r="C400" s="1238"/>
      <c r="D400" s="1238"/>
      <c r="E400" s="1238"/>
      <c r="F400" s="1238"/>
      <c r="G400" s="1238"/>
      <c r="H400" s="1238"/>
      <c r="I400" s="1238"/>
      <c r="J400" s="1511"/>
      <c r="K400" s="1512"/>
      <c r="L400" s="124"/>
    </row>
    <row r="401" spans="1:12" ht="14.25" customHeight="1" outlineLevel="1">
      <c r="A401" s="7"/>
      <c r="B401" s="7"/>
      <c r="C401" s="7"/>
      <c r="D401" s="7"/>
      <c r="E401" s="7"/>
      <c r="F401" s="7"/>
      <c r="G401" s="7"/>
      <c r="H401" s="7"/>
      <c r="I401" s="7"/>
      <c r="J401" s="7"/>
      <c r="K401" s="7"/>
      <c r="L401" s="7"/>
    </row>
    <row r="402" spans="1:12" ht="17.25" customHeight="1" outlineLevel="1">
      <c r="A402" s="1238" t="s">
        <v>695</v>
      </c>
      <c r="B402" s="1238"/>
      <c r="C402" s="1238"/>
      <c r="D402" s="1238"/>
      <c r="E402" s="1238"/>
      <c r="F402" s="1238"/>
      <c r="G402" s="1238"/>
      <c r="H402" s="1238"/>
      <c r="I402" s="1238"/>
      <c r="J402" s="1511"/>
      <c r="K402" s="1512"/>
      <c r="L402" s="124"/>
    </row>
    <row r="403" spans="1:12" ht="13.5" customHeight="1" outlineLevel="1">
      <c r="A403" s="7"/>
      <c r="B403" s="7"/>
      <c r="C403" s="7"/>
      <c r="D403" s="7"/>
      <c r="E403" s="7"/>
      <c r="F403" s="7"/>
      <c r="G403" s="7"/>
      <c r="H403" s="7"/>
      <c r="I403" s="7"/>
      <c r="J403" s="7"/>
      <c r="K403" s="7"/>
      <c r="L403" s="7"/>
    </row>
    <row r="404" spans="1:12" ht="12.75" customHeight="1" outlineLevel="1">
      <c r="A404" s="7"/>
      <c r="B404" s="7"/>
      <c r="C404" s="7"/>
      <c r="D404" s="7"/>
      <c r="E404" s="7"/>
      <c r="F404" s="7"/>
      <c r="G404" s="7"/>
      <c r="H404" s="7"/>
      <c r="I404" s="7"/>
      <c r="J404" s="7"/>
      <c r="K404" s="7"/>
      <c r="L404" s="7"/>
    </row>
    <row r="405" spans="1:12" ht="12.75" customHeight="1" outlineLevel="1">
      <c r="A405" s="15" t="s">
        <v>696</v>
      </c>
      <c r="B405" s="7"/>
      <c r="C405" s="7"/>
      <c r="D405" s="7"/>
      <c r="E405" s="7"/>
      <c r="F405" s="7"/>
      <c r="G405" s="7"/>
      <c r="H405" s="7"/>
      <c r="I405" s="7"/>
      <c r="J405" s="7"/>
      <c r="K405" s="7"/>
      <c r="L405" s="7"/>
    </row>
    <row r="406" spans="1:12" ht="12.75" outlineLevel="1">
      <c r="A406" s="7"/>
      <c r="B406" s="7"/>
      <c r="C406" s="7"/>
      <c r="D406" s="7"/>
      <c r="E406" s="7"/>
      <c r="F406" s="7"/>
      <c r="G406" s="7"/>
      <c r="H406" s="7"/>
      <c r="I406" s="7"/>
      <c r="J406" s="7"/>
      <c r="K406" s="7"/>
      <c r="L406" s="7"/>
    </row>
    <row r="407" spans="1:12" ht="29.25" customHeight="1" outlineLevel="1">
      <c r="A407" s="1973" t="s">
        <v>571</v>
      </c>
      <c r="B407" s="1973"/>
      <c r="C407" s="1973"/>
      <c r="D407" s="1973"/>
      <c r="E407" s="1973"/>
      <c r="F407" s="1973"/>
      <c r="G407" s="1973"/>
      <c r="H407" s="1973"/>
      <c r="I407" s="1976"/>
      <c r="J407" s="1511"/>
      <c r="K407" s="1512"/>
      <c r="L407" s="756"/>
    </row>
    <row r="408" spans="1:12" ht="12.75" outlineLevel="1">
      <c r="A408" s="73"/>
      <c r="B408" s="73"/>
      <c r="C408" s="73"/>
      <c r="D408" s="73"/>
      <c r="E408" s="73"/>
      <c r="F408" s="73"/>
      <c r="G408" s="73"/>
      <c r="H408" s="73"/>
      <c r="I408" s="73"/>
      <c r="J408" s="73"/>
      <c r="K408" s="671"/>
      <c r="L408" s="671"/>
    </row>
    <row r="409" spans="1:12" ht="31.5" customHeight="1" outlineLevel="1">
      <c r="A409" s="1973" t="s">
        <v>573</v>
      </c>
      <c r="B409" s="1973"/>
      <c r="C409" s="1973"/>
      <c r="D409" s="1973"/>
      <c r="E409" s="1973"/>
      <c r="F409" s="1973"/>
      <c r="G409" s="1973"/>
      <c r="H409" s="1973"/>
      <c r="I409" s="1976"/>
      <c r="J409" s="1511"/>
      <c r="K409" s="1512"/>
      <c r="L409" s="756"/>
    </row>
    <row r="410" spans="1:12" ht="12.75" outlineLevel="1">
      <c r="A410" s="73"/>
      <c r="B410" s="73"/>
      <c r="C410" s="73"/>
      <c r="D410" s="73"/>
      <c r="E410" s="73"/>
      <c r="F410" s="73"/>
      <c r="G410" s="73"/>
      <c r="H410" s="73"/>
      <c r="I410" s="73"/>
      <c r="J410" s="73"/>
      <c r="K410" s="671"/>
      <c r="L410" s="671"/>
    </row>
    <row r="411" spans="1:12" ht="26.25" customHeight="1" outlineLevel="1">
      <c r="A411" s="1973" t="s">
        <v>1011</v>
      </c>
      <c r="B411" s="1973"/>
      <c r="C411" s="1973"/>
      <c r="D411" s="1973"/>
      <c r="E411" s="1973"/>
      <c r="F411" s="1973"/>
      <c r="G411" s="1973"/>
      <c r="H411" s="1973"/>
      <c r="I411" s="1976"/>
      <c r="J411" s="1511"/>
      <c r="K411" s="1512"/>
      <c r="L411" s="756"/>
    </row>
    <row r="412" spans="1:12" ht="12.75" outlineLevel="1">
      <c r="A412" s="73"/>
      <c r="B412" s="73"/>
      <c r="C412" s="73"/>
      <c r="D412" s="73"/>
      <c r="E412" s="73"/>
      <c r="F412" s="73"/>
      <c r="G412" s="73"/>
      <c r="H412" s="73"/>
      <c r="I412" s="73"/>
      <c r="J412" s="73"/>
      <c r="K412" s="671"/>
      <c r="L412" s="671"/>
    </row>
    <row r="413" spans="1:12" ht="25.5" customHeight="1" outlineLevel="1">
      <c r="A413" s="1672" t="s">
        <v>1012</v>
      </c>
      <c r="B413" s="1672"/>
      <c r="C413" s="1672"/>
      <c r="D413" s="1672"/>
      <c r="E413" s="1672"/>
      <c r="F413" s="1672"/>
      <c r="G413" s="1672"/>
      <c r="H413" s="1672"/>
      <c r="I413" s="1672"/>
      <c r="J413" s="73"/>
      <c r="K413" s="671"/>
      <c r="L413" s="671"/>
    </row>
    <row r="414" spans="1:12" ht="12.75" outlineLevel="1">
      <c r="A414" s="73"/>
      <c r="B414" s="73"/>
      <c r="C414" s="73"/>
      <c r="D414" s="73"/>
      <c r="E414" s="73"/>
      <c r="F414" s="73"/>
      <c r="G414" s="73"/>
      <c r="H414" s="73"/>
      <c r="I414" s="73"/>
      <c r="J414" s="73"/>
      <c r="K414" s="671"/>
      <c r="L414" s="671"/>
    </row>
    <row r="415" spans="1:12" ht="17.25" customHeight="1" outlineLevel="1">
      <c r="A415" s="1973" t="s">
        <v>362</v>
      </c>
      <c r="B415" s="1973"/>
      <c r="C415" s="1973"/>
      <c r="D415" s="1973"/>
      <c r="E415" s="1973"/>
      <c r="F415" s="1973"/>
      <c r="G415" s="1973"/>
      <c r="H415" s="1973"/>
      <c r="I415" s="1973"/>
      <c r="J415" s="1511"/>
      <c r="K415" s="1512"/>
      <c r="L415" s="756"/>
    </row>
    <row r="416" spans="1:12" ht="12.75" outlineLevel="1">
      <c r="A416" s="73"/>
      <c r="B416" s="73"/>
      <c r="C416" s="73"/>
      <c r="D416" s="73"/>
      <c r="E416" s="73"/>
      <c r="F416" s="73"/>
      <c r="G416" s="73"/>
      <c r="H416" s="73"/>
      <c r="I416" s="73"/>
      <c r="J416" s="73"/>
      <c r="K416" s="671"/>
      <c r="L416" s="671"/>
    </row>
    <row r="417" spans="1:12" ht="17.25" customHeight="1" outlineLevel="1">
      <c r="A417" s="1973" t="s">
        <v>357</v>
      </c>
      <c r="B417" s="1973"/>
      <c r="C417" s="1973"/>
      <c r="D417" s="1973"/>
      <c r="E417" s="1973"/>
      <c r="F417" s="1973"/>
      <c r="G417" s="1973"/>
      <c r="H417" s="1973"/>
      <c r="I417" s="1973"/>
      <c r="J417" s="1511"/>
      <c r="K417" s="1512"/>
      <c r="L417" s="756"/>
    </row>
    <row r="418" spans="1:12" ht="12.75" outlineLevel="1">
      <c r="A418" s="73"/>
      <c r="B418" s="73"/>
      <c r="C418" s="73"/>
      <c r="D418" s="73"/>
      <c r="E418" s="73"/>
      <c r="F418" s="73"/>
      <c r="G418" s="73"/>
      <c r="H418" s="73"/>
      <c r="I418" s="73"/>
      <c r="J418" s="73"/>
      <c r="K418" s="671"/>
      <c r="L418" s="671"/>
    </row>
    <row r="419" spans="1:12" ht="28.5" customHeight="1" outlineLevel="1">
      <c r="A419" s="1974" t="s">
        <v>358</v>
      </c>
      <c r="B419" s="1974"/>
      <c r="C419" s="1974"/>
      <c r="D419" s="1974"/>
      <c r="E419" s="1974"/>
      <c r="F419" s="1974"/>
      <c r="G419" s="1974"/>
      <c r="H419" s="1974"/>
      <c r="I419" s="1975"/>
      <c r="J419" s="1511"/>
      <c r="K419" s="1512"/>
      <c r="L419" s="266"/>
    </row>
    <row r="420" spans="1:12" ht="12.75" outlineLevel="1">
      <c r="A420" s="252"/>
      <c r="B420" s="252"/>
      <c r="C420" s="252"/>
      <c r="D420" s="252"/>
      <c r="E420" s="252"/>
      <c r="F420" s="252"/>
      <c r="G420" s="252"/>
      <c r="H420" s="252"/>
      <c r="I420" s="252"/>
      <c r="J420" s="252"/>
      <c r="K420" s="263"/>
      <c r="L420" s="263"/>
    </row>
    <row r="421" spans="1:12" ht="22.5" customHeight="1" outlineLevel="1">
      <c r="A421" s="1967" t="s">
        <v>359</v>
      </c>
      <c r="B421" s="1968"/>
      <c r="C421" s="1968"/>
      <c r="D421" s="1969"/>
      <c r="E421" s="7"/>
      <c r="F421" s="7"/>
      <c r="G421" s="7"/>
      <c r="H421" s="7"/>
      <c r="I421" s="7"/>
      <c r="J421" s="7"/>
      <c r="K421" s="7"/>
      <c r="L421" s="7"/>
    </row>
    <row r="422" spans="1:12" ht="49.5" customHeight="1" outlineLevel="1" thickBot="1">
      <c r="A422" s="1970" t="s">
        <v>653</v>
      </c>
      <c r="B422" s="1971"/>
      <c r="C422" s="961" t="s">
        <v>654</v>
      </c>
      <c r="D422" s="1025"/>
      <c r="E422" s="264"/>
      <c r="F422" s="185"/>
      <c r="G422" s="185"/>
      <c r="H422" s="7"/>
      <c r="I422" s="7"/>
      <c r="J422" s="7"/>
      <c r="K422" s="7"/>
      <c r="L422" s="7"/>
    </row>
    <row r="423" spans="1:12" ht="22.5" customHeight="1" outlineLevel="1">
      <c r="A423" s="1961"/>
      <c r="B423" s="1962"/>
      <c r="C423" s="1972"/>
      <c r="D423" s="1400"/>
      <c r="E423" s="265"/>
      <c r="F423" s="49"/>
      <c r="G423" s="49"/>
      <c r="H423" s="253"/>
      <c r="I423" s="254"/>
      <c r="J423" s="255"/>
      <c r="K423" s="757"/>
      <c r="L423" s="757"/>
    </row>
    <row r="424" spans="1:12" ht="22.5" customHeight="1" outlineLevel="1">
      <c r="A424" s="1961"/>
      <c r="B424" s="1962"/>
      <c r="C424" s="1963"/>
      <c r="D424" s="1397"/>
      <c r="E424" s="265"/>
      <c r="F424" s="49"/>
      <c r="G424" s="49"/>
      <c r="H424" s="7"/>
      <c r="I424" s="7"/>
      <c r="J424" s="7"/>
      <c r="K424" s="7"/>
      <c r="L424" s="7"/>
    </row>
    <row r="425" spans="1:12" ht="22.5" customHeight="1" outlineLevel="1">
      <c r="A425" s="1964"/>
      <c r="B425" s="1965"/>
      <c r="C425" s="1966"/>
      <c r="D425" s="1395"/>
      <c r="E425" s="7"/>
      <c r="F425" s="7"/>
      <c r="G425" s="7"/>
      <c r="H425" s="7"/>
      <c r="I425" s="7"/>
      <c r="J425" s="7"/>
      <c r="K425" s="7"/>
      <c r="L425" s="7"/>
    </row>
    <row r="426" spans="1:12" ht="12.75">
      <c r="A426" s="7"/>
      <c r="B426" s="7"/>
      <c r="C426" s="7"/>
      <c r="D426" s="7"/>
      <c r="E426" s="7"/>
      <c r="F426" s="7"/>
      <c r="G426" s="7"/>
      <c r="H426" s="7"/>
      <c r="I426" s="7"/>
      <c r="J426" s="7"/>
      <c r="K426" s="7"/>
      <c r="L426" s="7"/>
    </row>
    <row r="427" spans="1:12" ht="12.75">
      <c r="A427" s="7"/>
      <c r="B427" s="7"/>
      <c r="C427" s="7"/>
      <c r="D427" s="7"/>
      <c r="E427" s="7"/>
      <c r="F427" s="7"/>
      <c r="G427" s="7"/>
      <c r="H427" s="7"/>
      <c r="I427" s="7"/>
      <c r="J427" s="7"/>
      <c r="K427" s="7"/>
      <c r="L427" s="7"/>
    </row>
    <row r="428" spans="1:12" ht="12.75">
      <c r="A428" s="7"/>
      <c r="B428" s="7"/>
      <c r="C428" s="7"/>
      <c r="D428" s="7"/>
      <c r="E428" s="7"/>
      <c r="F428" s="7"/>
      <c r="G428" s="7"/>
      <c r="H428" s="7"/>
      <c r="I428" s="7"/>
      <c r="J428" s="7"/>
      <c r="K428" s="7"/>
      <c r="L428" s="7"/>
    </row>
    <row r="429" spans="1:12" ht="12.75">
      <c r="A429" s="182" t="s">
        <v>1089</v>
      </c>
      <c r="B429" s="182"/>
      <c r="C429" s="7"/>
      <c r="D429" s="171"/>
      <c r="E429" s="171"/>
      <c r="G429" s="548"/>
      <c r="I429" s="604" t="s">
        <v>384</v>
      </c>
      <c r="J429" s="7"/>
      <c r="L429" s="7"/>
    </row>
    <row r="430" spans="1:12" ht="12.75">
      <c r="A430" s="182" t="s">
        <v>1088</v>
      </c>
      <c r="B430" s="182"/>
      <c r="C430" s="182"/>
      <c r="D430" s="7"/>
      <c r="E430" s="7"/>
      <c r="F430" s="182"/>
      <c r="G430" s="535"/>
      <c r="H430" s="182"/>
      <c r="I430" s="147"/>
      <c r="J430" s="271"/>
      <c r="K430" s="7"/>
      <c r="L430" s="7"/>
    </row>
    <row r="431" spans="1:12" ht="12.75">
      <c r="A431" s="7"/>
      <c r="B431" s="7"/>
      <c r="C431" s="7"/>
      <c r="D431" s="7"/>
      <c r="E431" s="7"/>
      <c r="F431" s="7"/>
      <c r="G431" s="182"/>
      <c r="H431" s="7"/>
      <c r="I431" s="7"/>
      <c r="J431" s="147"/>
      <c r="K431" s="7"/>
      <c r="L431" s="7"/>
    </row>
    <row r="432" spans="1:12" ht="12.75">
      <c r="A432" s="762" t="s">
        <v>269</v>
      </c>
      <c r="B432" s="762"/>
      <c r="C432" s="762"/>
      <c r="D432" s="762"/>
      <c r="E432" s="762"/>
      <c r="F432" s="762"/>
      <c r="G432" s="49"/>
      <c r="H432" s="49"/>
      <c r="I432" s="49"/>
      <c r="J432" s="7"/>
      <c r="K432" s="7"/>
      <c r="L432" s="7"/>
    </row>
    <row r="433" spans="1:10" ht="12.75">
      <c r="A433" s="431"/>
      <c r="B433" s="431"/>
      <c r="C433" s="431"/>
      <c r="D433" s="431"/>
      <c r="E433" s="431"/>
      <c r="F433" s="431"/>
      <c r="G433" s="672"/>
      <c r="J433" s="7"/>
    </row>
    <row r="434" spans="1:7" ht="12.75">
      <c r="A434" t="s">
        <v>199</v>
      </c>
      <c r="B434" s="7"/>
      <c r="C434" s="7"/>
      <c r="D434" s="271"/>
      <c r="E434" s="188"/>
      <c r="F434" s="7"/>
      <c r="G434" s="431"/>
    </row>
    <row r="435" ht="12.75">
      <c r="G435" s="7"/>
    </row>
  </sheetData>
  <mergeCells count="688">
    <mergeCell ref="A6:K6"/>
    <mergeCell ref="A8:C9"/>
    <mergeCell ref="D8:E9"/>
    <mergeCell ref="F8:G9"/>
    <mergeCell ref="H8:J8"/>
    <mergeCell ref="A10:C10"/>
    <mergeCell ref="D10:E10"/>
    <mergeCell ref="F10:G10"/>
    <mergeCell ref="A11:C11"/>
    <mergeCell ref="D11:E11"/>
    <mergeCell ref="F11:G11"/>
    <mergeCell ref="A12:C12"/>
    <mergeCell ref="D12:E12"/>
    <mergeCell ref="F12:G12"/>
    <mergeCell ref="A13:C13"/>
    <mergeCell ref="D13:E13"/>
    <mergeCell ref="F13:G13"/>
    <mergeCell ref="A14:C14"/>
    <mergeCell ref="D14:E14"/>
    <mergeCell ref="F14:G14"/>
    <mergeCell ref="A15:C15"/>
    <mergeCell ref="D15:E15"/>
    <mergeCell ref="F15:G15"/>
    <mergeCell ref="J16:K16"/>
    <mergeCell ref="A18:C19"/>
    <mergeCell ref="D18:E19"/>
    <mergeCell ref="F18:G19"/>
    <mergeCell ref="H18:K18"/>
    <mergeCell ref="B16:C16"/>
    <mergeCell ref="D16:E16"/>
    <mergeCell ref="F16:G16"/>
    <mergeCell ref="H16:I16"/>
    <mergeCell ref="A20:C20"/>
    <mergeCell ref="D20:E20"/>
    <mergeCell ref="F20:G20"/>
    <mergeCell ref="A21:C21"/>
    <mergeCell ref="D21:E21"/>
    <mergeCell ref="F21:G21"/>
    <mergeCell ref="A24:C25"/>
    <mergeCell ref="D24:E25"/>
    <mergeCell ref="F24:G25"/>
    <mergeCell ref="H24:K24"/>
    <mergeCell ref="A26:C26"/>
    <mergeCell ref="D26:E26"/>
    <mergeCell ref="F26:G26"/>
    <mergeCell ref="A27:C27"/>
    <mergeCell ref="D27:E27"/>
    <mergeCell ref="F27:G27"/>
    <mergeCell ref="A28:C28"/>
    <mergeCell ref="D28:E28"/>
    <mergeCell ref="F28:G28"/>
    <mergeCell ref="A29:C29"/>
    <mergeCell ref="D29:E29"/>
    <mergeCell ref="F29:G29"/>
    <mergeCell ref="A32:C33"/>
    <mergeCell ref="D32:E33"/>
    <mergeCell ref="F32:G33"/>
    <mergeCell ref="H32:J32"/>
    <mergeCell ref="A34:C34"/>
    <mergeCell ref="D34:E34"/>
    <mergeCell ref="F34:G34"/>
    <mergeCell ref="A35:C35"/>
    <mergeCell ref="D35:E35"/>
    <mergeCell ref="F35:G35"/>
    <mergeCell ref="A36:C36"/>
    <mergeCell ref="D36:E36"/>
    <mergeCell ref="F36:G36"/>
    <mergeCell ref="A37:C37"/>
    <mergeCell ref="D37:E37"/>
    <mergeCell ref="F37:G37"/>
    <mergeCell ref="A38:C38"/>
    <mergeCell ref="D38:E38"/>
    <mergeCell ref="F38:G38"/>
    <mergeCell ref="A40:K40"/>
    <mergeCell ref="A42:C43"/>
    <mergeCell ref="D42:E43"/>
    <mergeCell ref="F42:G43"/>
    <mergeCell ref="H42:J42"/>
    <mergeCell ref="A44:C44"/>
    <mergeCell ref="D44:E44"/>
    <mergeCell ref="F44:G44"/>
    <mergeCell ref="A45:C45"/>
    <mergeCell ref="D45:E45"/>
    <mergeCell ref="F45:G45"/>
    <mergeCell ref="A48:C49"/>
    <mergeCell ref="D48:E49"/>
    <mergeCell ref="F48:G49"/>
    <mergeCell ref="H48:J48"/>
    <mergeCell ref="A50:C50"/>
    <mergeCell ref="D50:E50"/>
    <mergeCell ref="F50:G50"/>
    <mergeCell ref="A51:C51"/>
    <mergeCell ref="D51:E51"/>
    <mergeCell ref="F51:G51"/>
    <mergeCell ref="A52:C52"/>
    <mergeCell ref="D52:E52"/>
    <mergeCell ref="F52:G52"/>
    <mergeCell ref="B53:C53"/>
    <mergeCell ref="D53:E53"/>
    <mergeCell ref="F53:G53"/>
    <mergeCell ref="A55:C56"/>
    <mergeCell ref="D55:E56"/>
    <mergeCell ref="F55:G56"/>
    <mergeCell ref="H55:K55"/>
    <mergeCell ref="A57:C57"/>
    <mergeCell ref="D57:E57"/>
    <mergeCell ref="F57:G57"/>
    <mergeCell ref="A58:C58"/>
    <mergeCell ref="D58:E58"/>
    <mergeCell ref="F58:G58"/>
    <mergeCell ref="A59:C59"/>
    <mergeCell ref="D59:E59"/>
    <mergeCell ref="F59:G59"/>
    <mergeCell ref="A61:L61"/>
    <mergeCell ref="A64:C65"/>
    <mergeCell ref="D64:E65"/>
    <mergeCell ref="F64:G65"/>
    <mergeCell ref="H64:J64"/>
    <mergeCell ref="A66:C66"/>
    <mergeCell ref="D66:E66"/>
    <mergeCell ref="F66:G66"/>
    <mergeCell ref="A67:C67"/>
    <mergeCell ref="D67:E67"/>
    <mergeCell ref="F67:G67"/>
    <mergeCell ref="A68:C68"/>
    <mergeCell ref="D68:E68"/>
    <mergeCell ref="F68:G68"/>
    <mergeCell ref="B69:C69"/>
    <mergeCell ref="D69:E69"/>
    <mergeCell ref="F69:G69"/>
    <mergeCell ref="A71:C72"/>
    <mergeCell ref="D71:E72"/>
    <mergeCell ref="F71:G72"/>
    <mergeCell ref="H71:K71"/>
    <mergeCell ref="A73:C73"/>
    <mergeCell ref="D73:E73"/>
    <mergeCell ref="F73:G73"/>
    <mergeCell ref="A74:C74"/>
    <mergeCell ref="D74:E74"/>
    <mergeCell ref="F74:G74"/>
    <mergeCell ref="A75:C75"/>
    <mergeCell ref="D75:E75"/>
    <mergeCell ref="F75:G75"/>
    <mergeCell ref="A77:L77"/>
    <mergeCell ref="A80:C81"/>
    <mergeCell ref="D80:E81"/>
    <mergeCell ref="F80:G81"/>
    <mergeCell ref="H80:J80"/>
    <mergeCell ref="A82:C82"/>
    <mergeCell ref="D82:E82"/>
    <mergeCell ref="F82:G82"/>
    <mergeCell ref="A83:C83"/>
    <mergeCell ref="D83:E83"/>
    <mergeCell ref="F83:G83"/>
    <mergeCell ref="A84:C84"/>
    <mergeCell ref="D84:E84"/>
    <mergeCell ref="F84:G84"/>
    <mergeCell ref="A85:C85"/>
    <mergeCell ref="D85:E85"/>
    <mergeCell ref="F85:G85"/>
    <mergeCell ref="A86:C86"/>
    <mergeCell ref="D86:E86"/>
    <mergeCell ref="F86:G86"/>
    <mergeCell ref="A89:C90"/>
    <mergeCell ref="D89:E90"/>
    <mergeCell ref="F89:G90"/>
    <mergeCell ref="H89:K89"/>
    <mergeCell ref="A91:C91"/>
    <mergeCell ref="D91:E91"/>
    <mergeCell ref="F91:G91"/>
    <mergeCell ref="A92:C92"/>
    <mergeCell ref="D92:E92"/>
    <mergeCell ref="F92:G92"/>
    <mergeCell ref="A93:C93"/>
    <mergeCell ref="D93:E93"/>
    <mergeCell ref="F93:G93"/>
    <mergeCell ref="A95:L95"/>
    <mergeCell ref="A97:C98"/>
    <mergeCell ref="D97:E98"/>
    <mergeCell ref="F97:G98"/>
    <mergeCell ref="H97:J97"/>
    <mergeCell ref="A99:C99"/>
    <mergeCell ref="D99:E99"/>
    <mergeCell ref="F99:G99"/>
    <mergeCell ref="A100:C100"/>
    <mergeCell ref="D100:E100"/>
    <mergeCell ref="F100:G100"/>
    <mergeCell ref="A102:C103"/>
    <mergeCell ref="D102:E103"/>
    <mergeCell ref="F102:G103"/>
    <mergeCell ref="H102:K102"/>
    <mergeCell ref="A104:C104"/>
    <mergeCell ref="D104:E104"/>
    <mergeCell ref="F104:G104"/>
    <mergeCell ref="A105:C105"/>
    <mergeCell ref="D105:E105"/>
    <mergeCell ref="F105:G105"/>
    <mergeCell ref="A106:C106"/>
    <mergeCell ref="D106:E106"/>
    <mergeCell ref="F106:G106"/>
    <mergeCell ref="A107:C107"/>
    <mergeCell ref="D107:E107"/>
    <mergeCell ref="F107:G107"/>
    <mergeCell ref="A108:C108"/>
    <mergeCell ref="D108:E108"/>
    <mergeCell ref="F108:G108"/>
    <mergeCell ref="A109:C109"/>
    <mergeCell ref="D109:E109"/>
    <mergeCell ref="F109:G109"/>
    <mergeCell ref="A113:C114"/>
    <mergeCell ref="D113:E114"/>
    <mergeCell ref="F113:G114"/>
    <mergeCell ref="H113:J113"/>
    <mergeCell ref="A115:C115"/>
    <mergeCell ref="D115:E115"/>
    <mergeCell ref="F115:G115"/>
    <mergeCell ref="A116:C116"/>
    <mergeCell ref="D116:E116"/>
    <mergeCell ref="F116:G116"/>
    <mergeCell ref="A117:C117"/>
    <mergeCell ref="D117:E117"/>
    <mergeCell ref="F117:G117"/>
    <mergeCell ref="A119:L119"/>
    <mergeCell ref="A121:C122"/>
    <mergeCell ref="D121:E122"/>
    <mergeCell ref="F121:G122"/>
    <mergeCell ref="H121:J121"/>
    <mergeCell ref="A123:C123"/>
    <mergeCell ref="D123:E123"/>
    <mergeCell ref="F123:G123"/>
    <mergeCell ref="A124:C124"/>
    <mergeCell ref="D124:E124"/>
    <mergeCell ref="F124:G124"/>
    <mergeCell ref="A134:L134"/>
    <mergeCell ref="A136:B136"/>
    <mergeCell ref="C136:D136"/>
    <mergeCell ref="E136:G136"/>
    <mergeCell ref="H136:J136"/>
    <mergeCell ref="A137:B137"/>
    <mergeCell ref="C137:D137"/>
    <mergeCell ref="E137:G137"/>
    <mergeCell ref="H137:J137"/>
    <mergeCell ref="A138:B138"/>
    <mergeCell ref="C138:D138"/>
    <mergeCell ref="E138:G138"/>
    <mergeCell ref="H138:J138"/>
    <mergeCell ref="A139:B139"/>
    <mergeCell ref="C139:D139"/>
    <mergeCell ref="E139:G139"/>
    <mergeCell ref="H139:J139"/>
    <mergeCell ref="A142:L142"/>
    <mergeCell ref="A144:B144"/>
    <mergeCell ref="C144:D144"/>
    <mergeCell ref="E144:G144"/>
    <mergeCell ref="H144:J144"/>
    <mergeCell ref="A145:B145"/>
    <mergeCell ref="C145:D145"/>
    <mergeCell ref="E145:G145"/>
    <mergeCell ref="H145:J145"/>
    <mergeCell ref="A146:B146"/>
    <mergeCell ref="C146:D146"/>
    <mergeCell ref="E146:G146"/>
    <mergeCell ref="H146:J146"/>
    <mergeCell ref="A150:L150"/>
    <mergeCell ref="A152:B152"/>
    <mergeCell ref="C152:D152"/>
    <mergeCell ref="E152:F152"/>
    <mergeCell ref="A147:B147"/>
    <mergeCell ref="C147:D147"/>
    <mergeCell ref="E147:G147"/>
    <mergeCell ref="H147:J147"/>
    <mergeCell ref="G152:H152"/>
    <mergeCell ref="I152:J152"/>
    <mergeCell ref="K152:L152"/>
    <mergeCell ref="I154:J154"/>
    <mergeCell ref="K154:L154"/>
    <mergeCell ref="G154:H154"/>
    <mergeCell ref="G153:H153"/>
    <mergeCell ref="I153:J153"/>
    <mergeCell ref="K153:L153"/>
    <mergeCell ref="A153:B153"/>
    <mergeCell ref="C153:D153"/>
    <mergeCell ref="E153:F153"/>
    <mergeCell ref="A154:B154"/>
    <mergeCell ref="C154:D154"/>
    <mergeCell ref="E154:F154"/>
    <mergeCell ref="I155:J155"/>
    <mergeCell ref="K155:L155"/>
    <mergeCell ref="A158:I158"/>
    <mergeCell ref="J158:K158"/>
    <mergeCell ref="A155:B155"/>
    <mergeCell ref="C155:D155"/>
    <mergeCell ref="E155:F155"/>
    <mergeCell ref="G155:H155"/>
    <mergeCell ref="A160:I160"/>
    <mergeCell ref="J160:K160"/>
    <mergeCell ref="A162:I162"/>
    <mergeCell ref="J162:K162"/>
    <mergeCell ref="A164:I164"/>
    <mergeCell ref="J164:K164"/>
    <mergeCell ref="A166:I166"/>
    <mergeCell ref="J166:K166"/>
    <mergeCell ref="A171:I171"/>
    <mergeCell ref="J171:K171"/>
    <mergeCell ref="A173:I173"/>
    <mergeCell ref="J173:K173"/>
    <mergeCell ref="A175:I175"/>
    <mergeCell ref="J175:K175"/>
    <mergeCell ref="A177:I177"/>
    <mergeCell ref="A179:I179"/>
    <mergeCell ref="J179:K179"/>
    <mergeCell ref="A181:I181"/>
    <mergeCell ref="J181:K181"/>
    <mergeCell ref="A183:I183"/>
    <mergeCell ref="J183:K183"/>
    <mergeCell ref="A185:D185"/>
    <mergeCell ref="A186:B186"/>
    <mergeCell ref="C186:D186"/>
    <mergeCell ref="A187:B187"/>
    <mergeCell ref="C187:D187"/>
    <mergeCell ref="A188:B188"/>
    <mergeCell ref="C188:D188"/>
    <mergeCell ref="A189:B189"/>
    <mergeCell ref="C189:D189"/>
    <mergeCell ref="A193:L193"/>
    <mergeCell ref="A195:B195"/>
    <mergeCell ref="C195:D195"/>
    <mergeCell ref="E195:G195"/>
    <mergeCell ref="H195:J195"/>
    <mergeCell ref="A196:B196"/>
    <mergeCell ref="C196:D196"/>
    <mergeCell ref="E196:G196"/>
    <mergeCell ref="H196:J196"/>
    <mergeCell ref="A197:B197"/>
    <mergeCell ref="C197:D197"/>
    <mergeCell ref="E197:G197"/>
    <mergeCell ref="H197:J197"/>
    <mergeCell ref="A198:B198"/>
    <mergeCell ref="C198:D198"/>
    <mergeCell ref="E198:G198"/>
    <mergeCell ref="H198:J198"/>
    <mergeCell ref="A201:L201"/>
    <mergeCell ref="A203:B203"/>
    <mergeCell ref="C203:D203"/>
    <mergeCell ref="E203:G203"/>
    <mergeCell ref="H203:J203"/>
    <mergeCell ref="A204:B204"/>
    <mergeCell ref="C204:D204"/>
    <mergeCell ref="E204:G204"/>
    <mergeCell ref="H204:J204"/>
    <mergeCell ref="A205:B205"/>
    <mergeCell ref="C205:D205"/>
    <mergeCell ref="E205:G205"/>
    <mergeCell ref="H205:J205"/>
    <mergeCell ref="A209:L209"/>
    <mergeCell ref="A211:B211"/>
    <mergeCell ref="C211:D211"/>
    <mergeCell ref="E211:F211"/>
    <mergeCell ref="A206:B206"/>
    <mergeCell ref="C206:D206"/>
    <mergeCell ref="E206:G206"/>
    <mergeCell ref="H206:J206"/>
    <mergeCell ref="G211:H211"/>
    <mergeCell ref="I211:J211"/>
    <mergeCell ref="K211:L211"/>
    <mergeCell ref="I213:J213"/>
    <mergeCell ref="K213:L213"/>
    <mergeCell ref="G213:H213"/>
    <mergeCell ref="G212:H212"/>
    <mergeCell ref="I212:J212"/>
    <mergeCell ref="K212:L212"/>
    <mergeCell ref="A212:B212"/>
    <mergeCell ref="C212:D212"/>
    <mergeCell ref="E212:F212"/>
    <mergeCell ref="A213:B213"/>
    <mergeCell ref="C213:D213"/>
    <mergeCell ref="E213:F213"/>
    <mergeCell ref="I214:J214"/>
    <mergeCell ref="K214:L214"/>
    <mergeCell ref="A217:I217"/>
    <mergeCell ref="J217:K217"/>
    <mergeCell ref="A214:B214"/>
    <mergeCell ref="C214:D214"/>
    <mergeCell ref="E214:F214"/>
    <mergeCell ref="G214:H214"/>
    <mergeCell ref="A219:I219"/>
    <mergeCell ref="J219:K219"/>
    <mergeCell ref="A221:I221"/>
    <mergeCell ref="J221:K221"/>
    <mergeCell ref="A223:I223"/>
    <mergeCell ref="J223:K223"/>
    <mergeCell ref="A225:I225"/>
    <mergeCell ref="J225:K225"/>
    <mergeCell ref="A230:I230"/>
    <mergeCell ref="J230:K230"/>
    <mergeCell ref="A232:I232"/>
    <mergeCell ref="J232:K232"/>
    <mergeCell ref="A234:I234"/>
    <mergeCell ref="J234:K234"/>
    <mergeCell ref="A236:I236"/>
    <mergeCell ref="A238:I238"/>
    <mergeCell ref="J238:K238"/>
    <mergeCell ref="A240:I240"/>
    <mergeCell ref="J240:K240"/>
    <mergeCell ref="A242:I242"/>
    <mergeCell ref="J242:K242"/>
    <mergeCell ref="A244:D244"/>
    <mergeCell ref="A245:B245"/>
    <mergeCell ref="C245:D245"/>
    <mergeCell ref="A246:B246"/>
    <mergeCell ref="C246:D246"/>
    <mergeCell ref="A247:B247"/>
    <mergeCell ref="C247:D247"/>
    <mergeCell ref="A248:B248"/>
    <mergeCell ref="C248:D248"/>
    <mergeCell ref="A252:L252"/>
    <mergeCell ref="A254:B254"/>
    <mergeCell ref="C254:D254"/>
    <mergeCell ref="E254:G254"/>
    <mergeCell ref="H254:J254"/>
    <mergeCell ref="A255:B255"/>
    <mergeCell ref="C255:D255"/>
    <mergeCell ref="E255:G255"/>
    <mergeCell ref="H255:J255"/>
    <mergeCell ref="A256:B256"/>
    <mergeCell ref="C256:D256"/>
    <mergeCell ref="E256:G256"/>
    <mergeCell ref="H256:J256"/>
    <mergeCell ref="A257:B257"/>
    <mergeCell ref="C257:D257"/>
    <mergeCell ref="E257:G257"/>
    <mergeCell ref="H257:J257"/>
    <mergeCell ref="A260:L260"/>
    <mergeCell ref="A262:B262"/>
    <mergeCell ref="C262:D262"/>
    <mergeCell ref="E262:G262"/>
    <mergeCell ref="H262:J262"/>
    <mergeCell ref="A263:B263"/>
    <mergeCell ref="C263:D263"/>
    <mergeCell ref="E263:G263"/>
    <mergeCell ref="H263:J263"/>
    <mergeCell ref="A264:B264"/>
    <mergeCell ref="C264:D264"/>
    <mergeCell ref="E264:G264"/>
    <mergeCell ref="H264:J264"/>
    <mergeCell ref="A268:L268"/>
    <mergeCell ref="A270:B270"/>
    <mergeCell ref="C270:D270"/>
    <mergeCell ref="E270:F270"/>
    <mergeCell ref="A265:B265"/>
    <mergeCell ref="C265:D265"/>
    <mergeCell ref="E265:G265"/>
    <mergeCell ref="H265:J265"/>
    <mergeCell ref="G270:H270"/>
    <mergeCell ref="I270:J270"/>
    <mergeCell ref="K270:L270"/>
    <mergeCell ref="I272:J272"/>
    <mergeCell ref="K272:L272"/>
    <mergeCell ref="G272:H272"/>
    <mergeCell ref="G271:H271"/>
    <mergeCell ref="I271:J271"/>
    <mergeCell ref="K271:L271"/>
    <mergeCell ref="A271:B271"/>
    <mergeCell ref="C271:D271"/>
    <mergeCell ref="E271:F271"/>
    <mergeCell ref="A272:B272"/>
    <mergeCell ref="C272:D272"/>
    <mergeCell ref="E272:F272"/>
    <mergeCell ref="I273:J273"/>
    <mergeCell ref="K273:L273"/>
    <mergeCell ref="A276:I276"/>
    <mergeCell ref="J276:K276"/>
    <mergeCell ref="A273:B273"/>
    <mergeCell ref="C273:D273"/>
    <mergeCell ref="E273:F273"/>
    <mergeCell ref="G273:H273"/>
    <mergeCell ref="A278:I278"/>
    <mergeCell ref="J278:K278"/>
    <mergeCell ref="A280:I280"/>
    <mergeCell ref="J280:K280"/>
    <mergeCell ref="A282:I282"/>
    <mergeCell ref="J282:K282"/>
    <mergeCell ref="A284:I284"/>
    <mergeCell ref="J284:K284"/>
    <mergeCell ref="A289:I289"/>
    <mergeCell ref="J289:K289"/>
    <mergeCell ref="A291:I291"/>
    <mergeCell ref="J291:K291"/>
    <mergeCell ref="A293:I293"/>
    <mergeCell ref="J293:K293"/>
    <mergeCell ref="A295:I295"/>
    <mergeCell ref="A297:I297"/>
    <mergeCell ref="J297:K297"/>
    <mergeCell ref="A299:I299"/>
    <mergeCell ref="J299:K299"/>
    <mergeCell ref="A301:I301"/>
    <mergeCell ref="J301:K301"/>
    <mergeCell ref="A303:D303"/>
    <mergeCell ref="A304:B304"/>
    <mergeCell ref="C304:D304"/>
    <mergeCell ref="A305:B305"/>
    <mergeCell ref="C305:D305"/>
    <mergeCell ref="A306:B306"/>
    <mergeCell ref="C306:D306"/>
    <mergeCell ref="A307:B307"/>
    <mergeCell ref="C307:D307"/>
    <mergeCell ref="A311:L311"/>
    <mergeCell ref="A313:B313"/>
    <mergeCell ref="C313:D313"/>
    <mergeCell ref="E313:G313"/>
    <mergeCell ref="H313:J313"/>
    <mergeCell ref="A314:B314"/>
    <mergeCell ref="C314:D314"/>
    <mergeCell ref="E314:G314"/>
    <mergeCell ref="H314:J314"/>
    <mergeCell ref="A315:B315"/>
    <mergeCell ref="C315:D315"/>
    <mergeCell ref="E315:G315"/>
    <mergeCell ref="H315:J315"/>
    <mergeCell ref="A316:B316"/>
    <mergeCell ref="C316:D316"/>
    <mergeCell ref="E316:G316"/>
    <mergeCell ref="H316:J316"/>
    <mergeCell ref="A319:L319"/>
    <mergeCell ref="A321:B321"/>
    <mergeCell ref="C321:D321"/>
    <mergeCell ref="E321:G321"/>
    <mergeCell ref="H321:J321"/>
    <mergeCell ref="A322:B322"/>
    <mergeCell ref="C322:D322"/>
    <mergeCell ref="E322:G322"/>
    <mergeCell ref="H322:J322"/>
    <mergeCell ref="A323:B323"/>
    <mergeCell ref="C323:D323"/>
    <mergeCell ref="E323:G323"/>
    <mergeCell ref="H323:J323"/>
    <mergeCell ref="A327:L327"/>
    <mergeCell ref="A329:B329"/>
    <mergeCell ref="C329:D329"/>
    <mergeCell ref="E329:F329"/>
    <mergeCell ref="A324:B324"/>
    <mergeCell ref="C324:D324"/>
    <mergeCell ref="E324:G324"/>
    <mergeCell ref="H324:J324"/>
    <mergeCell ref="G329:H329"/>
    <mergeCell ref="I329:J329"/>
    <mergeCell ref="K329:L329"/>
    <mergeCell ref="I331:J331"/>
    <mergeCell ref="K331:L331"/>
    <mergeCell ref="G331:H331"/>
    <mergeCell ref="G330:H330"/>
    <mergeCell ref="I330:J330"/>
    <mergeCell ref="K330:L330"/>
    <mergeCell ref="A330:B330"/>
    <mergeCell ref="C330:D330"/>
    <mergeCell ref="E330:F330"/>
    <mergeCell ref="A331:B331"/>
    <mergeCell ref="C331:D331"/>
    <mergeCell ref="E331:F331"/>
    <mergeCell ref="I332:J332"/>
    <mergeCell ref="K332:L332"/>
    <mergeCell ref="A335:I335"/>
    <mergeCell ref="J335:K335"/>
    <mergeCell ref="A332:B332"/>
    <mergeCell ref="C332:D332"/>
    <mergeCell ref="E332:F332"/>
    <mergeCell ref="G332:H332"/>
    <mergeCell ref="A337:I337"/>
    <mergeCell ref="J337:K337"/>
    <mergeCell ref="A339:I339"/>
    <mergeCell ref="J339:K339"/>
    <mergeCell ref="A341:I341"/>
    <mergeCell ref="J341:K341"/>
    <mergeCell ref="A343:I343"/>
    <mergeCell ref="J343:K343"/>
    <mergeCell ref="A348:I348"/>
    <mergeCell ref="J348:K348"/>
    <mergeCell ref="A350:I350"/>
    <mergeCell ref="J350:K350"/>
    <mergeCell ref="A352:I352"/>
    <mergeCell ref="J352:K352"/>
    <mergeCell ref="A354:I354"/>
    <mergeCell ref="A356:I356"/>
    <mergeCell ref="J356:K356"/>
    <mergeCell ref="A358:I358"/>
    <mergeCell ref="J358:K358"/>
    <mergeCell ref="A360:I360"/>
    <mergeCell ref="J360:K360"/>
    <mergeCell ref="A362:D362"/>
    <mergeCell ref="A363:B363"/>
    <mergeCell ref="C363:D363"/>
    <mergeCell ref="A364:B364"/>
    <mergeCell ref="C364:D364"/>
    <mergeCell ref="A365:B365"/>
    <mergeCell ref="C365:D365"/>
    <mergeCell ref="A366:B366"/>
    <mergeCell ref="C366:D366"/>
    <mergeCell ref="A370:L370"/>
    <mergeCell ref="A372:B372"/>
    <mergeCell ref="C372:D372"/>
    <mergeCell ref="E372:G372"/>
    <mergeCell ref="H372:J372"/>
    <mergeCell ref="A373:B373"/>
    <mergeCell ref="C373:D373"/>
    <mergeCell ref="E373:G373"/>
    <mergeCell ref="H373:J373"/>
    <mergeCell ref="A374:B374"/>
    <mergeCell ref="C374:D374"/>
    <mergeCell ref="E374:G374"/>
    <mergeCell ref="H374:J374"/>
    <mergeCell ref="A375:B375"/>
    <mergeCell ref="C375:D375"/>
    <mergeCell ref="E375:G375"/>
    <mergeCell ref="H375:J375"/>
    <mergeCell ref="A378:L378"/>
    <mergeCell ref="A380:B380"/>
    <mergeCell ref="C380:D380"/>
    <mergeCell ref="E380:G380"/>
    <mergeCell ref="H380:J380"/>
    <mergeCell ref="A381:B381"/>
    <mergeCell ref="C381:D381"/>
    <mergeCell ref="E381:G381"/>
    <mergeCell ref="H381:J381"/>
    <mergeCell ref="A382:B382"/>
    <mergeCell ref="C382:D382"/>
    <mergeCell ref="E382:G382"/>
    <mergeCell ref="H382:J382"/>
    <mergeCell ref="A386:L386"/>
    <mergeCell ref="A388:B388"/>
    <mergeCell ref="C388:D388"/>
    <mergeCell ref="E388:F388"/>
    <mergeCell ref="A383:B383"/>
    <mergeCell ref="C383:D383"/>
    <mergeCell ref="E383:G383"/>
    <mergeCell ref="H383:J383"/>
    <mergeCell ref="G388:H388"/>
    <mergeCell ref="I388:J388"/>
    <mergeCell ref="K388:L388"/>
    <mergeCell ref="I390:J390"/>
    <mergeCell ref="K390:L390"/>
    <mergeCell ref="G390:H390"/>
    <mergeCell ref="G389:H389"/>
    <mergeCell ref="I389:J389"/>
    <mergeCell ref="K389:L389"/>
    <mergeCell ref="A389:B389"/>
    <mergeCell ref="C389:D389"/>
    <mergeCell ref="E389:F389"/>
    <mergeCell ref="A390:B390"/>
    <mergeCell ref="C390:D390"/>
    <mergeCell ref="E390:F390"/>
    <mergeCell ref="I391:J391"/>
    <mergeCell ref="K391:L391"/>
    <mergeCell ref="A394:I394"/>
    <mergeCell ref="J394:K394"/>
    <mergeCell ref="A391:B391"/>
    <mergeCell ref="C391:D391"/>
    <mergeCell ref="E391:F391"/>
    <mergeCell ref="G391:H391"/>
    <mergeCell ref="A396:I396"/>
    <mergeCell ref="J396:K396"/>
    <mergeCell ref="A398:I398"/>
    <mergeCell ref="J398:K398"/>
    <mergeCell ref="A400:I400"/>
    <mergeCell ref="J400:K400"/>
    <mergeCell ref="A402:I402"/>
    <mergeCell ref="J402:K402"/>
    <mergeCell ref="A407:I407"/>
    <mergeCell ref="J407:K407"/>
    <mergeCell ref="A409:I409"/>
    <mergeCell ref="J409:K409"/>
    <mergeCell ref="A411:I411"/>
    <mergeCell ref="J411:K411"/>
    <mergeCell ref="A413:I413"/>
    <mergeCell ref="A415:I415"/>
    <mergeCell ref="J415:K415"/>
    <mergeCell ref="A417:I417"/>
    <mergeCell ref="J417:K417"/>
    <mergeCell ref="A419:I419"/>
    <mergeCell ref="J419:K419"/>
    <mergeCell ref="A421:D421"/>
    <mergeCell ref="A422:B422"/>
    <mergeCell ref="C422:D422"/>
    <mergeCell ref="A423:B423"/>
    <mergeCell ref="C423:D423"/>
    <mergeCell ref="A424:B424"/>
    <mergeCell ref="C424:D424"/>
    <mergeCell ref="A425:B425"/>
    <mergeCell ref="C425:D425"/>
  </mergeCells>
  <printOptions/>
  <pageMargins left="0.7874015748031497" right="0.7874015748031497" top="0.984251968503937" bottom="0.984251968503937" header="0.5118110236220472" footer="0.5118110236220472"/>
  <pageSetup horizontalDpi="600" verticalDpi="600" orientation="landscape" scale="90" r:id="rId2"/>
  <headerFooter alignWithMargins="0">
    <oddFooter>&amp;CPage &amp;P de &amp;N</oddFooter>
  </headerFooter>
  <rowBreaks count="23" manualBreakCount="23">
    <brk id="16" max="255" man="1"/>
    <brk id="22" max="255" man="1"/>
    <brk id="30" max="255" man="1"/>
    <brk id="39" max="255" man="1"/>
    <brk id="53" max="255" man="1"/>
    <brk id="69" max="255" man="1"/>
    <brk id="76" max="255" man="1"/>
    <brk id="87" max="255" man="1"/>
    <brk id="94" max="255" man="1"/>
    <brk id="101" max="255" man="1"/>
    <brk id="111" max="255" man="1"/>
    <brk id="148" max="255" man="1"/>
    <brk id="176" max="255" man="1"/>
    <brk id="199" max="255" man="1"/>
    <brk id="227" max="255" man="1"/>
    <brk id="249" max="255" man="1"/>
    <brk id="274" max="255" man="1"/>
    <brk id="294" max="255" man="1"/>
    <brk id="317" max="255" man="1"/>
    <brk id="344" max="255" man="1"/>
    <brk id="367" max="255" man="1"/>
    <brk id="392" max="255" man="1"/>
    <brk id="420" max="255" man="1"/>
  </rowBreaks>
  <legacyDrawing r:id="rId1"/>
</worksheet>
</file>

<file path=xl/worksheets/sheet29.xml><?xml version="1.0" encoding="utf-8"?>
<worksheet xmlns="http://schemas.openxmlformats.org/spreadsheetml/2006/main" xmlns:r="http://schemas.openxmlformats.org/officeDocument/2006/relationships">
  <dimension ref="A1:L179"/>
  <sheetViews>
    <sheetView showGridLines="0" workbookViewId="0" topLeftCell="A1">
      <selection activeCell="A1" sqref="A1"/>
    </sheetView>
  </sheetViews>
  <sheetFormatPr defaultColWidth="11.421875" defaultRowHeight="12.75"/>
  <cols>
    <col min="1" max="1" width="2.7109375" style="2156" customWidth="1"/>
    <col min="2" max="2" width="13.7109375" style="2156" customWidth="1"/>
    <col min="3" max="3" width="41.8515625" style="2156" customWidth="1"/>
    <col min="4" max="4" width="18.140625" style="2156" customWidth="1"/>
    <col min="5" max="5" width="17.7109375" style="2156" customWidth="1"/>
    <col min="6" max="6" width="9.00390625" style="2156" customWidth="1"/>
    <col min="7" max="7" width="13.421875" style="2156" customWidth="1"/>
    <col min="8" max="8" width="15.140625" style="2156" customWidth="1"/>
    <col min="9" max="9" width="2.7109375" style="2156" customWidth="1"/>
    <col min="10" max="16384" width="11.421875" style="2156" customWidth="1"/>
  </cols>
  <sheetData>
    <row r="1" spans="1:9" s="2155" customFormat="1" ht="15">
      <c r="A1" s="337" t="s">
        <v>715</v>
      </c>
      <c r="B1" s="337"/>
      <c r="C1" s="2153"/>
      <c r="D1" s="2153"/>
      <c r="E1" s="2153"/>
      <c r="F1" s="2153"/>
      <c r="G1" s="2154" t="s">
        <v>169</v>
      </c>
      <c r="H1" s="2154" t="s">
        <v>980</v>
      </c>
      <c r="I1" s="2153"/>
    </row>
    <row r="2" spans="1:8" ht="34.5" customHeight="1">
      <c r="A2" s="275" t="s">
        <v>929</v>
      </c>
      <c r="B2" s="275"/>
      <c r="C2" s="6"/>
      <c r="D2" s="295"/>
      <c r="E2" s="295"/>
      <c r="F2" s="295"/>
      <c r="G2" s="295"/>
      <c r="H2" s="295"/>
    </row>
    <row r="3" spans="2:8" ht="9.75" customHeight="1">
      <c r="B3" s="275"/>
      <c r="C3" s="6"/>
      <c r="D3" s="295"/>
      <c r="E3" s="295"/>
      <c r="F3" s="295"/>
      <c r="G3" s="295"/>
      <c r="H3" s="295"/>
    </row>
    <row r="4" spans="1:8" ht="15.75">
      <c r="A4" s="791" t="s">
        <v>617</v>
      </c>
      <c r="B4" s="791"/>
      <c r="C4" s="2157"/>
      <c r="D4" s="295"/>
      <c r="E4" s="295"/>
      <c r="F4" s="295"/>
      <c r="G4" s="295"/>
      <c r="H4" s="295"/>
    </row>
    <row r="5" spans="2:8" ht="12.75">
      <c r="B5" s="295"/>
      <c r="C5" s="295"/>
      <c r="D5" s="295"/>
      <c r="E5" s="295"/>
      <c r="F5" s="295"/>
      <c r="G5" s="295"/>
      <c r="H5" s="295"/>
    </row>
    <row r="6" spans="1:9" ht="12.75" customHeight="1">
      <c r="A6" s="2158"/>
      <c r="B6" s="2159"/>
      <c r="C6" s="2159"/>
      <c r="D6" s="2159"/>
      <c r="E6" s="2159"/>
      <c r="F6" s="2159"/>
      <c r="G6" s="1482" t="s">
        <v>629</v>
      </c>
      <c r="H6" s="1482" t="s">
        <v>40</v>
      </c>
      <c r="I6" s="2137"/>
    </row>
    <row r="7" spans="1:9" ht="17.25" customHeight="1" thickBot="1">
      <c r="A7" s="2160"/>
      <c r="B7" s="2161"/>
      <c r="C7" s="2161"/>
      <c r="D7" s="2161"/>
      <c r="E7" s="2161"/>
      <c r="F7" s="2161"/>
      <c r="G7" s="1530"/>
      <c r="H7" s="1530"/>
      <c r="I7" s="1534"/>
    </row>
    <row r="8" spans="1:9" ht="70.5" customHeight="1">
      <c r="A8" s="2162" t="s">
        <v>297</v>
      </c>
      <c r="B8" s="2163"/>
      <c r="C8" s="2163"/>
      <c r="D8" s="2163"/>
      <c r="E8" s="2163"/>
      <c r="F8" s="2163"/>
      <c r="G8" s="2164" t="s">
        <v>930</v>
      </c>
      <c r="H8" s="2165"/>
      <c r="I8" s="2166"/>
    </row>
    <row r="9" spans="2:8" ht="19.5" customHeight="1">
      <c r="B9" s="675"/>
      <c r="C9" s="675"/>
      <c r="D9" s="675"/>
      <c r="E9" s="675"/>
      <c r="F9" s="675"/>
      <c r="G9" s="2167"/>
      <c r="H9" s="2168"/>
    </row>
    <row r="10" spans="1:9" s="2155" customFormat="1" ht="90" customHeight="1">
      <c r="A10" s="2169" t="s">
        <v>298</v>
      </c>
      <c r="B10" s="2169"/>
      <c r="C10" s="2169"/>
      <c r="D10" s="2169"/>
      <c r="E10" s="2169"/>
      <c r="F10" s="2169"/>
      <c r="G10" s="2169"/>
      <c r="H10" s="2169"/>
      <c r="I10" s="2169"/>
    </row>
    <row r="11" spans="1:9" ht="12.75">
      <c r="A11" s="2170" t="s">
        <v>299</v>
      </c>
      <c r="B11" s="1909"/>
      <c r="C11" s="1909"/>
      <c r="D11" s="1909"/>
      <c r="E11" s="1909"/>
      <c r="F11" s="1909"/>
      <c r="G11" s="1482" t="s">
        <v>1178</v>
      </c>
      <c r="H11" s="1482" t="s">
        <v>638</v>
      </c>
      <c r="I11" s="2137"/>
    </row>
    <row r="12" spans="1:9" ht="13.5" thickBot="1">
      <c r="A12" s="2171"/>
      <c r="B12" s="2172"/>
      <c r="C12" s="2172"/>
      <c r="D12" s="2172"/>
      <c r="E12" s="2172"/>
      <c r="F12" s="2172"/>
      <c r="G12" s="1530"/>
      <c r="H12" s="1530"/>
      <c r="I12" s="1534"/>
    </row>
    <row r="13" spans="1:9" ht="12.75">
      <c r="A13" s="2173" t="s">
        <v>931</v>
      </c>
      <c r="B13" s="2174"/>
      <c r="C13" s="2174"/>
      <c r="D13" s="2174"/>
      <c r="E13" s="2174"/>
      <c r="F13" s="2174"/>
      <c r="G13" s="2175"/>
      <c r="H13" s="2176"/>
      <c r="I13" s="2177"/>
    </row>
    <row r="14" spans="1:9" ht="12.75">
      <c r="A14" s="2178" t="s">
        <v>932</v>
      </c>
      <c r="B14" s="2179"/>
      <c r="C14" s="2179"/>
      <c r="D14" s="2179"/>
      <c r="E14" s="2179"/>
      <c r="F14" s="2179"/>
      <c r="G14" s="2180"/>
      <c r="H14" s="2181"/>
      <c r="I14" s="2182"/>
    </row>
    <row r="15" spans="1:9" ht="12.75">
      <c r="A15" s="2183" t="s">
        <v>933</v>
      </c>
      <c r="B15" s="2184"/>
      <c r="C15" s="2184"/>
      <c r="D15" s="2184"/>
      <c r="E15" s="2184"/>
      <c r="F15" s="2184"/>
      <c r="G15" s="2185"/>
      <c r="H15" s="2186"/>
      <c r="I15" s="2187"/>
    </row>
    <row r="16" ht="16.5" customHeight="1"/>
    <row r="17" spans="1:9" s="2155" customFormat="1" ht="89.25" customHeight="1">
      <c r="A17" s="2169" t="s">
        <v>300</v>
      </c>
      <c r="B17" s="2169"/>
      <c r="C17" s="2169"/>
      <c r="D17" s="2169"/>
      <c r="E17" s="2169"/>
      <c r="F17" s="2169"/>
      <c r="G17" s="2169"/>
      <c r="H17" s="2169"/>
      <c r="I17" s="2169"/>
    </row>
    <row r="18" spans="1:9" ht="12.75">
      <c r="A18" s="2170" t="s">
        <v>299</v>
      </c>
      <c r="B18" s="1909"/>
      <c r="C18" s="1909"/>
      <c r="D18" s="1909"/>
      <c r="E18" s="1909"/>
      <c r="F18" s="1909"/>
      <c r="G18" s="1482" t="s">
        <v>1178</v>
      </c>
      <c r="H18" s="1482" t="s">
        <v>638</v>
      </c>
      <c r="I18" s="2137"/>
    </row>
    <row r="19" spans="1:9" ht="13.5" thickBot="1">
      <c r="A19" s="2171"/>
      <c r="B19" s="2172"/>
      <c r="C19" s="2172"/>
      <c r="D19" s="2172"/>
      <c r="E19" s="2172"/>
      <c r="F19" s="2172"/>
      <c r="G19" s="1530"/>
      <c r="H19" s="1530"/>
      <c r="I19" s="1534"/>
    </row>
    <row r="20" spans="1:9" ht="12.75">
      <c r="A20" s="2173" t="s">
        <v>931</v>
      </c>
      <c r="B20" s="2174"/>
      <c r="C20" s="2174"/>
      <c r="D20" s="2174"/>
      <c r="E20" s="2174"/>
      <c r="F20" s="2174"/>
      <c r="G20" s="2175"/>
      <c r="H20" s="2176"/>
      <c r="I20" s="2177"/>
    </row>
    <row r="21" spans="1:9" ht="12.75">
      <c r="A21" s="2178" t="s">
        <v>932</v>
      </c>
      <c r="B21" s="2179"/>
      <c r="C21" s="2179"/>
      <c r="D21" s="2179"/>
      <c r="E21" s="2179"/>
      <c r="F21" s="2179"/>
      <c r="G21" s="2180"/>
      <c r="H21" s="2181"/>
      <c r="I21" s="2182"/>
    </row>
    <row r="22" spans="1:9" ht="12.75">
      <c r="A22" s="2183" t="s">
        <v>933</v>
      </c>
      <c r="B22" s="2184"/>
      <c r="C22" s="2184"/>
      <c r="D22" s="2184"/>
      <c r="E22" s="2184"/>
      <c r="F22" s="2184"/>
      <c r="G22" s="2185"/>
      <c r="H22" s="2186"/>
      <c r="I22" s="2187"/>
    </row>
    <row r="23" spans="2:8" ht="12.75">
      <c r="B23" s="2188"/>
      <c r="C23" s="2188"/>
      <c r="D23" s="2188"/>
      <c r="E23" s="2188"/>
      <c r="F23" s="2188"/>
      <c r="G23" s="2167"/>
      <c r="H23" s="2168"/>
    </row>
    <row r="24" spans="1:9" s="2155" customFormat="1" ht="60" customHeight="1">
      <c r="A24" s="2169" t="s">
        <v>301</v>
      </c>
      <c r="B24" s="2169"/>
      <c r="C24" s="2169"/>
      <c r="D24" s="2169"/>
      <c r="E24" s="2169"/>
      <c r="F24" s="2169"/>
      <c r="G24" s="2169"/>
      <c r="H24" s="2169"/>
      <c r="I24" s="2169"/>
    </row>
    <row r="25" spans="1:9" ht="12.75">
      <c r="A25" s="2189"/>
      <c r="B25" s="2190"/>
      <c r="C25" s="2190"/>
      <c r="D25" s="2190"/>
      <c r="E25" s="2190"/>
      <c r="F25" s="2190"/>
      <c r="G25" s="2191"/>
      <c r="H25" s="2192"/>
      <c r="I25" s="2193"/>
    </row>
    <row r="26" spans="1:9" ht="12.75">
      <c r="A26" s="2194"/>
      <c r="B26" s="675" t="s">
        <v>934</v>
      </c>
      <c r="C26" s="2195"/>
      <c r="D26" s="2196"/>
      <c r="E26" s="2196"/>
      <c r="F26" s="2196"/>
      <c r="G26" s="2196"/>
      <c r="H26" s="2197"/>
      <c r="I26" s="2198"/>
    </row>
    <row r="27" spans="1:9" ht="12.75">
      <c r="A27" s="2194"/>
      <c r="B27" s="2188"/>
      <c r="C27" s="675"/>
      <c r="D27" s="675"/>
      <c r="E27" s="675"/>
      <c r="F27" s="675"/>
      <c r="G27" s="2199"/>
      <c r="H27" s="2200"/>
      <c r="I27" s="2198"/>
    </row>
    <row r="28" spans="1:9" ht="12.75">
      <c r="A28" s="2194"/>
      <c r="B28" s="675" t="s">
        <v>715</v>
      </c>
      <c r="C28" s="2195"/>
      <c r="D28" s="2196"/>
      <c r="E28" s="2196"/>
      <c r="F28" s="2196"/>
      <c r="G28" s="2196"/>
      <c r="H28" s="2197"/>
      <c r="I28" s="2198"/>
    </row>
    <row r="29" spans="1:9" ht="12.75">
      <c r="A29" s="2194"/>
      <c r="B29" s="2188"/>
      <c r="C29" s="2188"/>
      <c r="D29" s="2188"/>
      <c r="E29" s="2188"/>
      <c r="F29" s="2188"/>
      <c r="G29" s="2167"/>
      <c r="H29" s="2168"/>
      <c r="I29" s="2198"/>
    </row>
    <row r="30" spans="1:9" ht="25.5">
      <c r="A30" s="2194"/>
      <c r="B30" s="675" t="s">
        <v>302</v>
      </c>
      <c r="C30" s="2195"/>
      <c r="D30" s="2196"/>
      <c r="E30" s="2196"/>
      <c r="F30" s="2196"/>
      <c r="G30" s="2196"/>
      <c r="H30" s="2197"/>
      <c r="I30" s="2198"/>
    </row>
    <row r="31" spans="1:9" ht="12.75">
      <c r="A31" s="2194"/>
      <c r="B31" s="2188"/>
      <c r="C31" s="2188"/>
      <c r="D31" s="2188"/>
      <c r="E31" s="2188"/>
      <c r="F31" s="2188"/>
      <c r="G31" s="2167"/>
      <c r="H31" s="2168"/>
      <c r="I31" s="2198"/>
    </row>
    <row r="32" spans="1:9" ht="12.75">
      <c r="A32" s="2194"/>
      <c r="B32" s="2170" t="s">
        <v>299</v>
      </c>
      <c r="C32" s="1909"/>
      <c r="D32" s="1909"/>
      <c r="E32" s="1909"/>
      <c r="F32" s="1909"/>
      <c r="G32" s="1482" t="s">
        <v>1178</v>
      </c>
      <c r="H32" s="2137" t="s">
        <v>638</v>
      </c>
      <c r="I32" s="2198"/>
    </row>
    <row r="33" spans="1:9" ht="13.5" thickBot="1">
      <c r="A33" s="2194"/>
      <c r="B33" s="2171"/>
      <c r="C33" s="2172"/>
      <c r="D33" s="2172"/>
      <c r="E33" s="2172"/>
      <c r="F33" s="2172"/>
      <c r="G33" s="1530"/>
      <c r="H33" s="1534"/>
      <c r="I33" s="2198"/>
    </row>
    <row r="34" spans="1:9" ht="12.75">
      <c r="A34" s="2194"/>
      <c r="B34" s="2201" t="s">
        <v>931</v>
      </c>
      <c r="C34" s="2202"/>
      <c r="D34" s="2202"/>
      <c r="E34" s="2202"/>
      <c r="F34" s="2203"/>
      <c r="G34" s="2175"/>
      <c r="H34" s="2204"/>
      <c r="I34" s="2198"/>
    </row>
    <row r="35" spans="1:9" ht="12.75">
      <c r="A35" s="2194"/>
      <c r="B35" s="2205" t="s">
        <v>932</v>
      </c>
      <c r="C35" s="2206"/>
      <c r="D35" s="2206"/>
      <c r="E35" s="2206"/>
      <c r="F35" s="2207"/>
      <c r="G35" s="2180"/>
      <c r="H35" s="2208"/>
      <c r="I35" s="2198"/>
    </row>
    <row r="36" spans="1:9" ht="12.75">
      <c r="A36" s="2194"/>
      <c r="B36" s="2209" t="s">
        <v>933</v>
      </c>
      <c r="C36" s="2210"/>
      <c r="D36" s="2210"/>
      <c r="E36" s="2210"/>
      <c r="F36" s="2211"/>
      <c r="G36" s="2185"/>
      <c r="H36" s="2212"/>
      <c r="I36" s="2198"/>
    </row>
    <row r="37" spans="1:9" ht="12.75">
      <c r="A37" s="2213"/>
      <c r="B37" s="2214"/>
      <c r="C37" s="2214"/>
      <c r="D37" s="2214"/>
      <c r="E37" s="2214"/>
      <c r="F37" s="2214"/>
      <c r="G37" s="2215"/>
      <c r="H37" s="2216"/>
      <c r="I37" s="2217"/>
    </row>
    <row r="38" spans="2:8" ht="12.75">
      <c r="B38" s="2188"/>
      <c r="C38" s="2188"/>
      <c r="D38" s="2188"/>
      <c r="E38" s="2188"/>
      <c r="F38" s="2188"/>
      <c r="G38" s="2167"/>
      <c r="H38" s="2168"/>
    </row>
    <row r="39" spans="1:9" ht="12.75">
      <c r="A39" s="2218"/>
      <c r="B39" s="2219"/>
      <c r="C39" s="2219"/>
      <c r="D39" s="2219"/>
      <c r="E39" s="2219"/>
      <c r="F39" s="2219"/>
      <c r="G39" s="2191"/>
      <c r="H39" s="2192"/>
      <c r="I39" s="2193"/>
    </row>
    <row r="40" spans="1:9" ht="12.75">
      <c r="A40" s="2194"/>
      <c r="B40" s="675" t="s">
        <v>935</v>
      </c>
      <c r="C40" s="2195"/>
      <c r="D40" s="2196"/>
      <c r="E40" s="2196"/>
      <c r="F40" s="2196"/>
      <c r="G40" s="2196"/>
      <c r="H40" s="2197"/>
      <c r="I40" s="2198"/>
    </row>
    <row r="41" spans="1:9" ht="12.75">
      <c r="A41" s="2194"/>
      <c r="B41" s="2188"/>
      <c r="C41" s="675"/>
      <c r="D41" s="675"/>
      <c r="E41" s="675"/>
      <c r="F41" s="675"/>
      <c r="G41" s="2199"/>
      <c r="H41" s="2200"/>
      <c r="I41" s="2198"/>
    </row>
    <row r="42" spans="1:9" ht="12.75">
      <c r="A42" s="2194"/>
      <c r="B42" s="675" t="s">
        <v>715</v>
      </c>
      <c r="C42" s="2195"/>
      <c r="D42" s="2196"/>
      <c r="E42" s="2196"/>
      <c r="F42" s="2196"/>
      <c r="G42" s="2196"/>
      <c r="H42" s="2197"/>
      <c r="I42" s="2198"/>
    </row>
    <row r="43" spans="1:9" ht="12.75">
      <c r="A43" s="2194"/>
      <c r="B43" s="2188"/>
      <c r="C43" s="2188"/>
      <c r="D43" s="2188"/>
      <c r="E43" s="2188"/>
      <c r="F43" s="2188"/>
      <c r="G43" s="2167"/>
      <c r="H43" s="2168"/>
      <c r="I43" s="2198"/>
    </row>
    <row r="44" spans="1:9" ht="25.5">
      <c r="A44" s="2194"/>
      <c r="B44" s="675" t="s">
        <v>302</v>
      </c>
      <c r="C44" s="2195"/>
      <c r="D44" s="2196"/>
      <c r="E44" s="2196"/>
      <c r="F44" s="2196"/>
      <c r="G44" s="2196"/>
      <c r="H44" s="2197"/>
      <c r="I44" s="2198"/>
    </row>
    <row r="45" spans="1:9" ht="12.75">
      <c r="A45" s="2194"/>
      <c r="B45" s="2188"/>
      <c r="C45" s="2188"/>
      <c r="D45" s="2188"/>
      <c r="E45" s="2188"/>
      <c r="F45" s="2188"/>
      <c r="G45" s="2167"/>
      <c r="H45" s="2168"/>
      <c r="I45" s="2198"/>
    </row>
    <row r="46" spans="1:9" ht="12.75">
      <c r="A46" s="2194"/>
      <c r="B46" s="2170" t="s">
        <v>299</v>
      </c>
      <c r="C46" s="1909"/>
      <c r="D46" s="1909"/>
      <c r="E46" s="1909"/>
      <c r="F46" s="1909"/>
      <c r="G46" s="1482" t="s">
        <v>1178</v>
      </c>
      <c r="H46" s="2137" t="s">
        <v>638</v>
      </c>
      <c r="I46" s="2198"/>
    </row>
    <row r="47" spans="1:9" ht="13.5" thickBot="1">
      <c r="A47" s="2194"/>
      <c r="B47" s="2171"/>
      <c r="C47" s="2172"/>
      <c r="D47" s="2172"/>
      <c r="E47" s="2172"/>
      <c r="F47" s="2172"/>
      <c r="G47" s="1530"/>
      <c r="H47" s="1534"/>
      <c r="I47" s="2198"/>
    </row>
    <row r="48" spans="1:9" ht="12.75">
      <c r="A48" s="2194"/>
      <c r="B48" s="2201" t="s">
        <v>931</v>
      </c>
      <c r="C48" s="2202"/>
      <c r="D48" s="2202"/>
      <c r="E48" s="2202"/>
      <c r="F48" s="2203"/>
      <c r="G48" s="2175"/>
      <c r="H48" s="2204"/>
      <c r="I48" s="2198"/>
    </row>
    <row r="49" spans="1:9" ht="12.75">
      <c r="A49" s="2194"/>
      <c r="B49" s="2205" t="s">
        <v>932</v>
      </c>
      <c r="C49" s="2206"/>
      <c r="D49" s="2206"/>
      <c r="E49" s="2206"/>
      <c r="F49" s="2207"/>
      <c r="G49" s="2180"/>
      <c r="H49" s="2208"/>
      <c r="I49" s="2198"/>
    </row>
    <row r="50" spans="1:9" ht="12.75">
      <c r="A50" s="2194"/>
      <c r="B50" s="2209" t="s">
        <v>933</v>
      </c>
      <c r="C50" s="2210"/>
      <c r="D50" s="2210"/>
      <c r="E50" s="2210"/>
      <c r="F50" s="2211"/>
      <c r="G50" s="2185"/>
      <c r="H50" s="2212"/>
      <c r="I50" s="2198"/>
    </row>
    <row r="51" spans="1:9" ht="12.75">
      <c r="A51" s="2213"/>
      <c r="B51" s="2214"/>
      <c r="C51" s="2214"/>
      <c r="D51" s="2214"/>
      <c r="E51" s="2214"/>
      <c r="F51" s="2214"/>
      <c r="G51" s="2215"/>
      <c r="H51" s="2216"/>
      <c r="I51" s="2217"/>
    </row>
    <row r="52" spans="2:8" ht="12.75">
      <c r="B52" s="2188"/>
      <c r="C52" s="2188"/>
      <c r="D52" s="2188"/>
      <c r="E52" s="2188"/>
      <c r="F52" s="2188"/>
      <c r="G52" s="2167"/>
      <c r="H52" s="2168"/>
    </row>
    <row r="53" spans="1:9" ht="12.75">
      <c r="A53" s="2218"/>
      <c r="B53" s="2219"/>
      <c r="C53" s="2219"/>
      <c r="D53" s="2219"/>
      <c r="E53" s="2219"/>
      <c r="F53" s="2219"/>
      <c r="G53" s="2191"/>
      <c r="H53" s="2192"/>
      <c r="I53" s="2193"/>
    </row>
    <row r="54" spans="1:9" ht="12.75">
      <c r="A54" s="2194"/>
      <c r="B54" s="675" t="s">
        <v>936</v>
      </c>
      <c r="C54" s="2195"/>
      <c r="D54" s="2196"/>
      <c r="E54" s="2196"/>
      <c r="F54" s="2196"/>
      <c r="G54" s="2196"/>
      <c r="H54" s="2197"/>
      <c r="I54" s="2198"/>
    </row>
    <row r="55" spans="1:9" ht="12.75">
      <c r="A55" s="2194"/>
      <c r="B55" s="2188"/>
      <c r="C55" s="675"/>
      <c r="D55" s="675"/>
      <c r="E55" s="675"/>
      <c r="F55" s="675"/>
      <c r="G55" s="2199"/>
      <c r="H55" s="2200"/>
      <c r="I55" s="2198"/>
    </row>
    <row r="56" spans="1:9" ht="12.75">
      <c r="A56" s="2194"/>
      <c r="B56" s="675" t="s">
        <v>715</v>
      </c>
      <c r="C56" s="2195"/>
      <c r="D56" s="2196"/>
      <c r="E56" s="2196"/>
      <c r="F56" s="2196"/>
      <c r="G56" s="2196"/>
      <c r="H56" s="2197"/>
      <c r="I56" s="2198"/>
    </row>
    <row r="57" spans="1:9" ht="12.75">
      <c r="A57" s="2194"/>
      <c r="B57" s="2188"/>
      <c r="C57" s="2188"/>
      <c r="D57" s="2188"/>
      <c r="E57" s="2188"/>
      <c r="F57" s="2188"/>
      <c r="G57" s="2167"/>
      <c r="H57" s="2168"/>
      <c r="I57" s="2198"/>
    </row>
    <row r="58" spans="1:9" ht="25.5">
      <c r="A58" s="2194"/>
      <c r="B58" s="675" t="s">
        <v>302</v>
      </c>
      <c r="C58" s="2195"/>
      <c r="D58" s="2196"/>
      <c r="E58" s="2196"/>
      <c r="F58" s="2196"/>
      <c r="G58" s="2196"/>
      <c r="H58" s="2197"/>
      <c r="I58" s="2198"/>
    </row>
    <row r="59" spans="1:9" ht="12.75">
      <c r="A59" s="2194"/>
      <c r="B59" s="2188"/>
      <c r="C59" s="2188"/>
      <c r="D59" s="2188"/>
      <c r="E59" s="2188"/>
      <c r="F59" s="2188"/>
      <c r="G59" s="2167"/>
      <c r="H59" s="2168"/>
      <c r="I59" s="2198"/>
    </row>
    <row r="60" spans="1:9" ht="12.75">
      <c r="A60" s="2194"/>
      <c r="B60" s="2170" t="s">
        <v>299</v>
      </c>
      <c r="C60" s="1909"/>
      <c r="D60" s="1909"/>
      <c r="E60" s="1909"/>
      <c r="F60" s="1909"/>
      <c r="G60" s="1482" t="s">
        <v>1178</v>
      </c>
      <c r="H60" s="2137" t="s">
        <v>638</v>
      </c>
      <c r="I60" s="2198"/>
    </row>
    <row r="61" spans="1:9" ht="13.5" thickBot="1">
      <c r="A61" s="2194"/>
      <c r="B61" s="2171"/>
      <c r="C61" s="2172"/>
      <c r="D61" s="2172"/>
      <c r="E61" s="2172"/>
      <c r="F61" s="2172"/>
      <c r="G61" s="1530"/>
      <c r="H61" s="1534"/>
      <c r="I61" s="2198"/>
    </row>
    <row r="62" spans="1:9" ht="12.75">
      <c r="A62" s="2194"/>
      <c r="B62" s="2201" t="s">
        <v>931</v>
      </c>
      <c r="C62" s="2202"/>
      <c r="D62" s="2202"/>
      <c r="E62" s="2202"/>
      <c r="F62" s="2203"/>
      <c r="G62" s="2175"/>
      <c r="H62" s="2204"/>
      <c r="I62" s="2198"/>
    </row>
    <row r="63" spans="1:9" ht="12.75">
      <c r="A63" s="2194"/>
      <c r="B63" s="2205" t="s">
        <v>932</v>
      </c>
      <c r="C63" s="2206"/>
      <c r="D63" s="2206"/>
      <c r="E63" s="2206"/>
      <c r="F63" s="2207"/>
      <c r="G63" s="2180"/>
      <c r="H63" s="2208"/>
      <c r="I63" s="2198"/>
    </row>
    <row r="64" spans="1:9" ht="12.75">
      <c r="A64" s="2194"/>
      <c r="B64" s="2209" t="s">
        <v>933</v>
      </c>
      <c r="C64" s="2210"/>
      <c r="D64" s="2210"/>
      <c r="E64" s="2210"/>
      <c r="F64" s="2211"/>
      <c r="G64" s="2185"/>
      <c r="H64" s="2212"/>
      <c r="I64" s="2198"/>
    </row>
    <row r="65" spans="1:9" ht="12.75">
      <c r="A65" s="2213"/>
      <c r="B65" s="2214"/>
      <c r="C65" s="2214"/>
      <c r="D65" s="2214"/>
      <c r="E65" s="2214"/>
      <c r="F65" s="2214"/>
      <c r="G65" s="2215"/>
      <c r="H65" s="2216"/>
      <c r="I65" s="2217"/>
    </row>
    <row r="67" spans="2:8" ht="16.5" customHeight="1">
      <c r="B67" s="295" t="s">
        <v>1089</v>
      </c>
      <c r="C67" s="295"/>
      <c r="D67" s="2220"/>
      <c r="F67" s="2221"/>
      <c r="G67" s="2222" t="s">
        <v>384</v>
      </c>
      <c r="H67" s="295"/>
    </row>
    <row r="68" spans="1:12" s="2225" customFormat="1" ht="12.75">
      <c r="A68" s="2156"/>
      <c r="B68" s="295" t="s">
        <v>958</v>
      </c>
      <c r="C68" s="295"/>
      <c r="D68" s="295"/>
      <c r="E68" s="295"/>
      <c r="F68" s="295"/>
      <c r="G68" s="295"/>
      <c r="H68" s="295"/>
      <c r="I68" s="2223"/>
      <c r="J68" s="2224"/>
      <c r="K68" s="2224"/>
      <c r="L68" s="2224"/>
    </row>
    <row r="69" spans="2:12" s="2225" customFormat="1" ht="12.75">
      <c r="B69" s="2224"/>
      <c r="C69" s="2224"/>
      <c r="D69" s="2224"/>
      <c r="E69" s="2224"/>
      <c r="F69" s="2224"/>
      <c r="G69" s="2224"/>
      <c r="H69" s="2224"/>
      <c r="I69" s="2224"/>
      <c r="J69" s="2224"/>
      <c r="K69" s="2224"/>
      <c r="L69" s="2224"/>
    </row>
    <row r="70" spans="1:12" s="2155" customFormat="1" ht="12.75">
      <c r="A70" s="2225"/>
      <c r="B70" s="2226" t="s">
        <v>269</v>
      </c>
      <c r="C70" s="2226"/>
      <c r="D70" s="2226"/>
      <c r="E70" s="2226"/>
      <c r="F70" s="2226"/>
      <c r="G70" s="2226"/>
      <c r="H70" s="2226"/>
      <c r="I70" s="2227"/>
      <c r="J70" s="2227"/>
      <c r="K70" s="2227"/>
      <c r="L70" s="2227"/>
    </row>
    <row r="72" s="2155" customFormat="1" ht="15">
      <c r="B72" s="2228" t="s">
        <v>937</v>
      </c>
    </row>
    <row r="74" spans="1:9" ht="12.75">
      <c r="A74" s="2189"/>
      <c r="B74" s="2190"/>
      <c r="C74" s="2190"/>
      <c r="D74" s="2190"/>
      <c r="E74" s="2190"/>
      <c r="F74" s="2190"/>
      <c r="G74" s="2191"/>
      <c r="H74" s="2192"/>
      <c r="I74" s="2193"/>
    </row>
    <row r="75" spans="1:9" ht="12.75">
      <c r="A75" s="2194"/>
      <c r="B75" s="675" t="s">
        <v>959</v>
      </c>
      <c r="C75" s="2195"/>
      <c r="D75" s="2196"/>
      <c r="E75" s="2196"/>
      <c r="F75" s="2196"/>
      <c r="G75" s="2196"/>
      <c r="H75" s="2197"/>
      <c r="I75" s="2198"/>
    </row>
    <row r="76" spans="1:9" ht="12.75">
      <c r="A76" s="2194"/>
      <c r="B76" s="2188"/>
      <c r="C76" s="675"/>
      <c r="D76" s="675"/>
      <c r="E76" s="675"/>
      <c r="F76" s="675"/>
      <c r="G76" s="2199"/>
      <c r="H76" s="2200"/>
      <c r="I76" s="2198"/>
    </row>
    <row r="77" spans="1:9" ht="12.75">
      <c r="A77" s="2194"/>
      <c r="B77" s="675" t="s">
        <v>715</v>
      </c>
      <c r="C77" s="2195"/>
      <c r="D77" s="2196"/>
      <c r="E77" s="2196"/>
      <c r="F77" s="2196"/>
      <c r="G77" s="2196"/>
      <c r="H77" s="2197"/>
      <c r="I77" s="2198"/>
    </row>
    <row r="78" spans="1:9" ht="12.75">
      <c r="A78" s="2194"/>
      <c r="B78" s="2188"/>
      <c r="C78" s="2188"/>
      <c r="D78" s="2188"/>
      <c r="E78" s="2188"/>
      <c r="F78" s="2188"/>
      <c r="G78" s="2167"/>
      <c r="H78" s="2168"/>
      <c r="I78" s="2198"/>
    </row>
    <row r="79" spans="1:9" ht="25.5">
      <c r="A79" s="2194"/>
      <c r="B79" s="675" t="s">
        <v>303</v>
      </c>
      <c r="C79" s="2195"/>
      <c r="D79" s="2196"/>
      <c r="E79" s="2196"/>
      <c r="F79" s="2196"/>
      <c r="G79" s="2196"/>
      <c r="H79" s="2197"/>
      <c r="I79" s="2198"/>
    </row>
    <row r="80" spans="1:9" ht="12.75">
      <c r="A80" s="2194"/>
      <c r="B80" s="2188"/>
      <c r="C80" s="2188"/>
      <c r="D80" s="2188"/>
      <c r="E80" s="2188"/>
      <c r="F80" s="2188"/>
      <c r="G80" s="2167"/>
      <c r="H80" s="2168"/>
      <c r="I80" s="2198"/>
    </row>
    <row r="81" spans="1:9" ht="12.75">
      <c r="A81" s="2194"/>
      <c r="B81" s="2170" t="s">
        <v>299</v>
      </c>
      <c r="C81" s="1909"/>
      <c r="D81" s="1909"/>
      <c r="E81" s="1909"/>
      <c r="F81" s="1909"/>
      <c r="G81" s="1482" t="s">
        <v>1178</v>
      </c>
      <c r="H81" s="2137" t="s">
        <v>638</v>
      </c>
      <c r="I81" s="2198"/>
    </row>
    <row r="82" spans="1:9" ht="13.5" thickBot="1">
      <c r="A82" s="2194"/>
      <c r="B82" s="2171"/>
      <c r="C82" s="2172"/>
      <c r="D82" s="2172"/>
      <c r="E82" s="2172"/>
      <c r="F82" s="2172"/>
      <c r="G82" s="1530"/>
      <c r="H82" s="1534"/>
      <c r="I82" s="2198"/>
    </row>
    <row r="83" spans="1:9" ht="12.75">
      <c r="A83" s="2194"/>
      <c r="B83" s="2201" t="s">
        <v>931</v>
      </c>
      <c r="C83" s="2202"/>
      <c r="D83" s="2202"/>
      <c r="E83" s="2202"/>
      <c r="F83" s="2203"/>
      <c r="G83" s="2175"/>
      <c r="H83" s="2204"/>
      <c r="I83" s="2198"/>
    </row>
    <row r="84" spans="1:9" ht="12.75">
      <c r="A84" s="2194"/>
      <c r="B84" s="2205" t="s">
        <v>932</v>
      </c>
      <c r="C84" s="2206"/>
      <c r="D84" s="2206"/>
      <c r="E84" s="2206"/>
      <c r="F84" s="2207"/>
      <c r="G84" s="2180"/>
      <c r="H84" s="2208"/>
      <c r="I84" s="2198"/>
    </row>
    <row r="85" spans="1:9" ht="12.75">
      <c r="A85" s="2194"/>
      <c r="B85" s="2209" t="s">
        <v>933</v>
      </c>
      <c r="C85" s="2210"/>
      <c r="D85" s="2210"/>
      <c r="E85" s="2210"/>
      <c r="F85" s="2211"/>
      <c r="G85" s="2185"/>
      <c r="H85" s="2212"/>
      <c r="I85" s="2198"/>
    </row>
    <row r="86" spans="1:9" ht="12.75">
      <c r="A86" s="2213"/>
      <c r="B86" s="2214"/>
      <c r="C86" s="2214"/>
      <c r="D86" s="2214"/>
      <c r="E86" s="2214"/>
      <c r="F86" s="2214"/>
      <c r="G86" s="2215"/>
      <c r="H86" s="2216"/>
      <c r="I86" s="2217"/>
    </row>
    <row r="88" spans="1:9" ht="12.75">
      <c r="A88" s="2218"/>
      <c r="B88" s="2219"/>
      <c r="C88" s="2219"/>
      <c r="D88" s="2219"/>
      <c r="E88" s="2219"/>
      <c r="F88" s="2219"/>
      <c r="G88" s="2191"/>
      <c r="H88" s="2192"/>
      <c r="I88" s="2193"/>
    </row>
    <row r="89" spans="1:9" ht="12.75">
      <c r="A89" s="2194"/>
      <c r="B89" s="675" t="s">
        <v>960</v>
      </c>
      <c r="C89" s="2195"/>
      <c r="D89" s="2196"/>
      <c r="E89" s="2196"/>
      <c r="F89" s="2196"/>
      <c r="G89" s="2196"/>
      <c r="H89" s="2197"/>
      <c r="I89" s="2198"/>
    </row>
    <row r="90" spans="1:9" ht="12.75">
      <c r="A90" s="2194"/>
      <c r="B90" s="2188"/>
      <c r="C90" s="675"/>
      <c r="D90" s="675"/>
      <c r="E90" s="675"/>
      <c r="F90" s="675"/>
      <c r="G90" s="2199"/>
      <c r="H90" s="2200"/>
      <c r="I90" s="2198"/>
    </row>
    <row r="91" spans="1:9" ht="12.75">
      <c r="A91" s="2194"/>
      <c r="B91" s="675" t="s">
        <v>715</v>
      </c>
      <c r="C91" s="2195"/>
      <c r="D91" s="2196"/>
      <c r="E91" s="2196"/>
      <c r="F91" s="2196"/>
      <c r="G91" s="2196"/>
      <c r="H91" s="2197"/>
      <c r="I91" s="2198"/>
    </row>
    <row r="92" spans="1:9" ht="12.75">
      <c r="A92" s="2194"/>
      <c r="B92" s="2188"/>
      <c r="C92" s="2188"/>
      <c r="D92" s="2188"/>
      <c r="E92" s="2188"/>
      <c r="F92" s="2188"/>
      <c r="G92" s="2167"/>
      <c r="H92" s="2168"/>
      <c r="I92" s="2198"/>
    </row>
    <row r="93" spans="1:9" ht="25.5">
      <c r="A93" s="2194"/>
      <c r="B93" s="675" t="s">
        <v>302</v>
      </c>
      <c r="C93" s="2195"/>
      <c r="D93" s="2196"/>
      <c r="E93" s="2196"/>
      <c r="F93" s="2196"/>
      <c r="G93" s="2196"/>
      <c r="H93" s="2197"/>
      <c r="I93" s="2198"/>
    </row>
    <row r="94" spans="1:9" ht="12.75">
      <c r="A94" s="2194"/>
      <c r="B94" s="2188"/>
      <c r="C94" s="2188"/>
      <c r="D94" s="2188"/>
      <c r="E94" s="2188"/>
      <c r="F94" s="2188"/>
      <c r="G94" s="2167"/>
      <c r="H94" s="2168"/>
      <c r="I94" s="2198"/>
    </row>
    <row r="95" spans="1:9" ht="12.75">
      <c r="A95" s="2194"/>
      <c r="B95" s="2170" t="s">
        <v>299</v>
      </c>
      <c r="C95" s="1909"/>
      <c r="D95" s="1909"/>
      <c r="E95" s="1909"/>
      <c r="F95" s="1909"/>
      <c r="G95" s="1482" t="s">
        <v>1178</v>
      </c>
      <c r="H95" s="2137" t="s">
        <v>638</v>
      </c>
      <c r="I95" s="2198"/>
    </row>
    <row r="96" spans="1:9" ht="13.5" thickBot="1">
      <c r="A96" s="2194"/>
      <c r="B96" s="2171"/>
      <c r="C96" s="2172"/>
      <c r="D96" s="2172"/>
      <c r="E96" s="2172"/>
      <c r="F96" s="2172"/>
      <c r="G96" s="1530"/>
      <c r="H96" s="1534"/>
      <c r="I96" s="2198"/>
    </row>
    <row r="97" spans="1:9" ht="12.75">
      <c r="A97" s="2194"/>
      <c r="B97" s="2201" t="s">
        <v>931</v>
      </c>
      <c r="C97" s="2202"/>
      <c r="D97" s="2202"/>
      <c r="E97" s="2202"/>
      <c r="F97" s="2203"/>
      <c r="G97" s="2175"/>
      <c r="H97" s="2204"/>
      <c r="I97" s="2198"/>
    </row>
    <row r="98" spans="1:9" ht="12.75">
      <c r="A98" s="2194"/>
      <c r="B98" s="2205" t="s">
        <v>932</v>
      </c>
      <c r="C98" s="2206"/>
      <c r="D98" s="2206"/>
      <c r="E98" s="2206"/>
      <c r="F98" s="2207"/>
      <c r="G98" s="2180"/>
      <c r="H98" s="2208"/>
      <c r="I98" s="2198"/>
    </row>
    <row r="99" spans="1:9" ht="12.75">
      <c r="A99" s="2194"/>
      <c r="B99" s="2209" t="s">
        <v>933</v>
      </c>
      <c r="C99" s="2210"/>
      <c r="D99" s="2210"/>
      <c r="E99" s="2210"/>
      <c r="F99" s="2211"/>
      <c r="G99" s="2185"/>
      <c r="H99" s="2212"/>
      <c r="I99" s="2198"/>
    </row>
    <row r="100" spans="1:9" ht="12.75">
      <c r="A100" s="2213"/>
      <c r="B100" s="2214"/>
      <c r="C100" s="2214"/>
      <c r="D100" s="2214"/>
      <c r="E100" s="2214"/>
      <c r="F100" s="2214"/>
      <c r="G100" s="2215"/>
      <c r="H100" s="2216"/>
      <c r="I100" s="2217"/>
    </row>
    <row r="108" spans="1:9" ht="12.75">
      <c r="A108" s="2218"/>
      <c r="B108" s="2219"/>
      <c r="C108" s="2219"/>
      <c r="D108" s="2219"/>
      <c r="E108" s="2219"/>
      <c r="F108" s="2219"/>
      <c r="G108" s="2191"/>
      <c r="H108" s="2192"/>
      <c r="I108" s="2193"/>
    </row>
    <row r="109" spans="1:9" ht="12.75">
      <c r="A109" s="2194"/>
      <c r="B109" s="675" t="s">
        <v>961</v>
      </c>
      <c r="C109" s="2195"/>
      <c r="D109" s="2196"/>
      <c r="E109" s="2196"/>
      <c r="F109" s="2196"/>
      <c r="G109" s="2196"/>
      <c r="H109" s="2197"/>
      <c r="I109" s="2198"/>
    </row>
    <row r="110" spans="1:9" ht="12.75">
      <c r="A110" s="2194"/>
      <c r="B110" s="2188"/>
      <c r="C110" s="675"/>
      <c r="D110" s="675"/>
      <c r="E110" s="675"/>
      <c r="F110" s="675"/>
      <c r="G110" s="2199"/>
      <c r="H110" s="2200"/>
      <c r="I110" s="2198"/>
    </row>
    <row r="111" spans="1:9" ht="12.75">
      <c r="A111" s="2194"/>
      <c r="B111" s="675" t="s">
        <v>715</v>
      </c>
      <c r="C111" s="2195"/>
      <c r="D111" s="2196"/>
      <c r="E111" s="2196"/>
      <c r="F111" s="2196"/>
      <c r="G111" s="2196"/>
      <c r="H111" s="2197"/>
      <c r="I111" s="2198"/>
    </row>
    <row r="112" spans="1:9" ht="12.75">
      <c r="A112" s="2194"/>
      <c r="B112" s="2188"/>
      <c r="C112" s="2188"/>
      <c r="D112" s="2188"/>
      <c r="E112" s="2188"/>
      <c r="F112" s="2188"/>
      <c r="G112" s="2167"/>
      <c r="H112" s="2168"/>
      <c r="I112" s="2198"/>
    </row>
    <row r="113" spans="1:9" ht="25.5">
      <c r="A113" s="2194"/>
      <c r="B113" s="675" t="s">
        <v>302</v>
      </c>
      <c r="C113" s="2195"/>
      <c r="D113" s="2196"/>
      <c r="E113" s="2196"/>
      <c r="F113" s="2196"/>
      <c r="G113" s="2196"/>
      <c r="H113" s="2197"/>
      <c r="I113" s="2198"/>
    </row>
    <row r="114" spans="1:9" ht="12.75">
      <c r="A114" s="2194"/>
      <c r="B114" s="2188"/>
      <c r="C114" s="2188"/>
      <c r="D114" s="2188"/>
      <c r="E114" s="2188"/>
      <c r="F114" s="2188"/>
      <c r="G114" s="2167"/>
      <c r="H114" s="2168"/>
      <c r="I114" s="2198"/>
    </row>
    <row r="115" spans="1:9" ht="12.75">
      <c r="A115" s="2194"/>
      <c r="B115" s="2170" t="s">
        <v>299</v>
      </c>
      <c r="C115" s="1909"/>
      <c r="D115" s="1909"/>
      <c r="E115" s="1909"/>
      <c r="F115" s="1909"/>
      <c r="G115" s="1482" t="s">
        <v>1178</v>
      </c>
      <c r="H115" s="2137" t="s">
        <v>638</v>
      </c>
      <c r="I115" s="2198"/>
    </row>
    <row r="116" spans="1:9" ht="13.5" thickBot="1">
      <c r="A116" s="2194"/>
      <c r="B116" s="2171"/>
      <c r="C116" s="2172"/>
      <c r="D116" s="2172"/>
      <c r="E116" s="2172"/>
      <c r="F116" s="2172"/>
      <c r="G116" s="1530"/>
      <c r="H116" s="1534"/>
      <c r="I116" s="2198"/>
    </row>
    <row r="117" spans="1:9" ht="12.75">
      <c r="A117" s="2194"/>
      <c r="B117" s="2201" t="s">
        <v>931</v>
      </c>
      <c r="C117" s="2202"/>
      <c r="D117" s="2202"/>
      <c r="E117" s="2202"/>
      <c r="F117" s="2203"/>
      <c r="G117" s="2175"/>
      <c r="H117" s="2204"/>
      <c r="I117" s="2198"/>
    </row>
    <row r="118" spans="1:9" ht="12.75">
      <c r="A118" s="2194"/>
      <c r="B118" s="2205" t="s">
        <v>932</v>
      </c>
      <c r="C118" s="2206"/>
      <c r="D118" s="2206"/>
      <c r="E118" s="2206"/>
      <c r="F118" s="2207"/>
      <c r="G118" s="2180"/>
      <c r="H118" s="2208"/>
      <c r="I118" s="2198"/>
    </row>
    <row r="119" spans="1:9" ht="12.75">
      <c r="A119" s="2194"/>
      <c r="B119" s="2209" t="s">
        <v>933</v>
      </c>
      <c r="C119" s="2210"/>
      <c r="D119" s="2210"/>
      <c r="E119" s="2210"/>
      <c r="F119" s="2211"/>
      <c r="G119" s="2185"/>
      <c r="H119" s="2212"/>
      <c r="I119" s="2198"/>
    </row>
    <row r="120" spans="1:9" ht="12.75">
      <c r="A120" s="2213"/>
      <c r="B120" s="2214"/>
      <c r="C120" s="2214"/>
      <c r="D120" s="2214"/>
      <c r="E120" s="2214"/>
      <c r="F120" s="2214"/>
      <c r="G120" s="2215"/>
      <c r="H120" s="2216"/>
      <c r="I120" s="2217"/>
    </row>
    <row r="122" spans="1:9" ht="12.75">
      <c r="A122" s="2218"/>
      <c r="B122" s="2219"/>
      <c r="C122" s="2219"/>
      <c r="D122" s="2219"/>
      <c r="E122" s="2219"/>
      <c r="F122" s="2219"/>
      <c r="G122" s="2191"/>
      <c r="H122" s="2192"/>
      <c r="I122" s="2193"/>
    </row>
    <row r="123" spans="1:9" ht="12.75">
      <c r="A123" s="2194"/>
      <c r="B123" s="675" t="s">
        <v>963</v>
      </c>
      <c r="C123" s="2195"/>
      <c r="D123" s="2196"/>
      <c r="E123" s="2196"/>
      <c r="F123" s="2196"/>
      <c r="G123" s="2196"/>
      <c r="H123" s="2197"/>
      <c r="I123" s="2198"/>
    </row>
    <row r="124" spans="1:9" ht="12.75">
      <c r="A124" s="2194"/>
      <c r="B124" s="2188"/>
      <c r="C124" s="675"/>
      <c r="D124" s="675"/>
      <c r="E124" s="675"/>
      <c r="F124" s="675"/>
      <c r="G124" s="2199"/>
      <c r="H124" s="2200"/>
      <c r="I124" s="2198"/>
    </row>
    <row r="125" spans="1:9" ht="12.75">
      <c r="A125" s="2194"/>
      <c r="B125" s="675" t="s">
        <v>715</v>
      </c>
      <c r="C125" s="2195"/>
      <c r="D125" s="2196"/>
      <c r="E125" s="2196"/>
      <c r="F125" s="2196"/>
      <c r="G125" s="2196"/>
      <c r="H125" s="2197"/>
      <c r="I125" s="2198"/>
    </row>
    <row r="126" spans="1:9" ht="12.75">
      <c r="A126" s="2194"/>
      <c r="B126" s="2188"/>
      <c r="C126" s="2188"/>
      <c r="D126" s="2188"/>
      <c r="E126" s="2188"/>
      <c r="F126" s="2188"/>
      <c r="G126" s="2167"/>
      <c r="H126" s="2168"/>
      <c r="I126" s="2198"/>
    </row>
    <row r="127" spans="1:9" ht="25.5">
      <c r="A127" s="2194"/>
      <c r="B127" s="675" t="s">
        <v>302</v>
      </c>
      <c r="C127" s="2195"/>
      <c r="D127" s="2196"/>
      <c r="E127" s="2196"/>
      <c r="F127" s="2196"/>
      <c r="G127" s="2196"/>
      <c r="H127" s="2197"/>
      <c r="I127" s="2198"/>
    </row>
    <row r="128" spans="1:9" ht="12.75">
      <c r="A128" s="2194"/>
      <c r="B128" s="2188"/>
      <c r="C128" s="2188"/>
      <c r="D128" s="2188"/>
      <c r="E128" s="2188"/>
      <c r="F128" s="2188"/>
      <c r="G128" s="2167"/>
      <c r="H128" s="2168"/>
      <c r="I128" s="2198"/>
    </row>
    <row r="129" spans="1:9" ht="12.75">
      <c r="A129" s="2194"/>
      <c r="B129" s="2170" t="s">
        <v>299</v>
      </c>
      <c r="C129" s="1909"/>
      <c r="D129" s="1909"/>
      <c r="E129" s="1909"/>
      <c r="F129" s="1909"/>
      <c r="G129" s="1482" t="s">
        <v>1178</v>
      </c>
      <c r="H129" s="2137" t="s">
        <v>638</v>
      </c>
      <c r="I129" s="2198"/>
    </row>
    <row r="130" spans="1:9" ht="13.5" thickBot="1">
      <c r="A130" s="2194"/>
      <c r="B130" s="2171"/>
      <c r="C130" s="2172"/>
      <c r="D130" s="2172"/>
      <c r="E130" s="2172"/>
      <c r="F130" s="2172"/>
      <c r="G130" s="1530"/>
      <c r="H130" s="1534"/>
      <c r="I130" s="2198"/>
    </row>
    <row r="131" spans="1:9" ht="12.75">
      <c r="A131" s="2194"/>
      <c r="B131" s="2201" t="s">
        <v>931</v>
      </c>
      <c r="C131" s="2202"/>
      <c r="D131" s="2202"/>
      <c r="E131" s="2202"/>
      <c r="F131" s="2203"/>
      <c r="G131" s="2175"/>
      <c r="H131" s="2204"/>
      <c r="I131" s="2198"/>
    </row>
    <row r="132" spans="1:9" ht="12.75">
      <c r="A132" s="2194"/>
      <c r="B132" s="2205" t="s">
        <v>932</v>
      </c>
      <c r="C132" s="2206"/>
      <c r="D132" s="2206"/>
      <c r="E132" s="2206"/>
      <c r="F132" s="2207"/>
      <c r="G132" s="2180"/>
      <c r="H132" s="2208"/>
      <c r="I132" s="2198"/>
    </row>
    <row r="133" spans="1:9" ht="12.75">
      <c r="A133" s="2194"/>
      <c r="B133" s="2209" t="s">
        <v>933</v>
      </c>
      <c r="C133" s="2210"/>
      <c r="D133" s="2210"/>
      <c r="E133" s="2210"/>
      <c r="F133" s="2211"/>
      <c r="G133" s="2185"/>
      <c r="H133" s="2212"/>
      <c r="I133" s="2198"/>
    </row>
    <row r="134" spans="1:9" ht="12.75">
      <c r="A134" s="2213"/>
      <c r="B134" s="2214"/>
      <c r="C134" s="2214"/>
      <c r="D134" s="2214"/>
      <c r="E134" s="2214"/>
      <c r="F134" s="2214"/>
      <c r="G134" s="2215"/>
      <c r="H134" s="2216"/>
      <c r="I134" s="2217"/>
    </row>
    <row r="144" spans="1:9" ht="12.75">
      <c r="A144" s="2218"/>
      <c r="B144" s="2219"/>
      <c r="C144" s="2219"/>
      <c r="D144" s="2219"/>
      <c r="E144" s="2219"/>
      <c r="F144" s="2219"/>
      <c r="G144" s="2191"/>
      <c r="H144" s="2192"/>
      <c r="I144" s="2193"/>
    </row>
    <row r="145" spans="1:9" ht="12.75">
      <c r="A145" s="2194"/>
      <c r="B145" s="675" t="s">
        <v>962</v>
      </c>
      <c r="C145" s="2195"/>
      <c r="D145" s="2196"/>
      <c r="E145" s="2196"/>
      <c r="F145" s="2196"/>
      <c r="G145" s="2196"/>
      <c r="H145" s="2197"/>
      <c r="I145" s="2198"/>
    </row>
    <row r="146" spans="1:9" ht="12.75">
      <c r="A146" s="2194"/>
      <c r="B146" s="2188"/>
      <c r="C146" s="675"/>
      <c r="D146" s="675"/>
      <c r="E146" s="675"/>
      <c r="F146" s="675"/>
      <c r="G146" s="2199"/>
      <c r="H146" s="2200"/>
      <c r="I146" s="2198"/>
    </row>
    <row r="147" spans="1:9" ht="12.75">
      <c r="A147" s="2194"/>
      <c r="B147" s="675" t="s">
        <v>715</v>
      </c>
      <c r="C147" s="2195"/>
      <c r="D147" s="2196"/>
      <c r="E147" s="2196"/>
      <c r="F147" s="2196"/>
      <c r="G147" s="2196"/>
      <c r="H147" s="2197"/>
      <c r="I147" s="2198"/>
    </row>
    <row r="148" spans="1:9" ht="12.75">
      <c r="A148" s="2194"/>
      <c r="B148" s="2188"/>
      <c r="C148" s="2188"/>
      <c r="D148" s="2188"/>
      <c r="E148" s="2188"/>
      <c r="F148" s="2188"/>
      <c r="G148" s="2167"/>
      <c r="H148" s="2168"/>
      <c r="I148" s="2198"/>
    </row>
    <row r="149" spans="1:9" ht="25.5">
      <c r="A149" s="2194"/>
      <c r="B149" s="675" t="s">
        <v>302</v>
      </c>
      <c r="C149" s="2195"/>
      <c r="D149" s="2196"/>
      <c r="E149" s="2196"/>
      <c r="F149" s="2196"/>
      <c r="G149" s="2196"/>
      <c r="H149" s="2197"/>
      <c r="I149" s="2198"/>
    </row>
    <row r="150" spans="1:9" ht="12.75">
      <c r="A150" s="2194"/>
      <c r="B150" s="2188"/>
      <c r="C150" s="2188"/>
      <c r="D150" s="2188"/>
      <c r="E150" s="2188"/>
      <c r="F150" s="2188"/>
      <c r="G150" s="2167"/>
      <c r="H150" s="2168"/>
      <c r="I150" s="2198"/>
    </row>
    <row r="151" spans="1:9" ht="12.75">
      <c r="A151" s="2194"/>
      <c r="B151" s="2170" t="s">
        <v>299</v>
      </c>
      <c r="C151" s="1909"/>
      <c r="D151" s="1909"/>
      <c r="E151" s="1909"/>
      <c r="F151" s="1909"/>
      <c r="G151" s="1482" t="s">
        <v>1178</v>
      </c>
      <c r="H151" s="2137" t="s">
        <v>638</v>
      </c>
      <c r="I151" s="2198"/>
    </row>
    <row r="152" spans="1:9" ht="13.5" thickBot="1">
      <c r="A152" s="2194"/>
      <c r="B152" s="2171"/>
      <c r="C152" s="2172"/>
      <c r="D152" s="2172"/>
      <c r="E152" s="2172"/>
      <c r="F152" s="2172"/>
      <c r="G152" s="1530"/>
      <c r="H152" s="1534"/>
      <c r="I152" s="2198"/>
    </row>
    <row r="153" spans="1:9" ht="12.75">
      <c r="A153" s="2194"/>
      <c r="B153" s="2201" t="s">
        <v>931</v>
      </c>
      <c r="C153" s="2202"/>
      <c r="D153" s="2202"/>
      <c r="E153" s="2202"/>
      <c r="F153" s="2203"/>
      <c r="G153" s="2175"/>
      <c r="H153" s="2204"/>
      <c r="I153" s="2198"/>
    </row>
    <row r="154" spans="1:9" ht="12.75">
      <c r="A154" s="2194"/>
      <c r="B154" s="2205" t="s">
        <v>932</v>
      </c>
      <c r="C154" s="2206"/>
      <c r="D154" s="2206"/>
      <c r="E154" s="2206"/>
      <c r="F154" s="2207"/>
      <c r="G154" s="2180"/>
      <c r="H154" s="2208"/>
      <c r="I154" s="2198"/>
    </row>
    <row r="155" spans="1:9" ht="12.75">
      <c r="A155" s="2194"/>
      <c r="B155" s="2209" t="s">
        <v>933</v>
      </c>
      <c r="C155" s="2210"/>
      <c r="D155" s="2210"/>
      <c r="E155" s="2210"/>
      <c r="F155" s="2211"/>
      <c r="G155" s="2185"/>
      <c r="H155" s="2212"/>
      <c r="I155" s="2198"/>
    </row>
    <row r="156" spans="1:9" ht="12.75">
      <c r="A156" s="2213"/>
      <c r="B156" s="2214"/>
      <c r="C156" s="2214"/>
      <c r="D156" s="2214"/>
      <c r="E156" s="2214"/>
      <c r="F156" s="2214"/>
      <c r="G156" s="2215"/>
      <c r="H156" s="2216"/>
      <c r="I156" s="2217"/>
    </row>
    <row r="158" spans="1:9" ht="12.75">
      <c r="A158" s="2218"/>
      <c r="B158" s="2219"/>
      <c r="C158" s="2219"/>
      <c r="D158" s="2219"/>
      <c r="E158" s="2219"/>
      <c r="F158" s="2219"/>
      <c r="G158" s="2191"/>
      <c r="H158" s="2192"/>
      <c r="I158" s="2193"/>
    </row>
    <row r="159" spans="1:9" ht="12.75">
      <c r="A159" s="2194"/>
      <c r="B159" s="675" t="s">
        <v>964</v>
      </c>
      <c r="C159" s="2195"/>
      <c r="D159" s="2196"/>
      <c r="E159" s="2196"/>
      <c r="F159" s="2196"/>
      <c r="G159" s="2196"/>
      <c r="H159" s="2197"/>
      <c r="I159" s="2198"/>
    </row>
    <row r="160" spans="1:9" ht="12.75">
      <c r="A160" s="2194"/>
      <c r="B160" s="2188"/>
      <c r="C160" s="675"/>
      <c r="D160" s="675"/>
      <c r="E160" s="675"/>
      <c r="F160" s="675"/>
      <c r="G160" s="2199"/>
      <c r="H160" s="2200"/>
      <c r="I160" s="2198"/>
    </row>
    <row r="161" spans="1:9" ht="12.75">
      <c r="A161" s="2194"/>
      <c r="B161" s="675" t="s">
        <v>715</v>
      </c>
      <c r="C161" s="2195"/>
      <c r="D161" s="2196"/>
      <c r="E161" s="2196"/>
      <c r="F161" s="2196"/>
      <c r="G161" s="2196"/>
      <c r="H161" s="2197"/>
      <c r="I161" s="2198"/>
    </row>
    <row r="162" spans="1:9" ht="12.75">
      <c r="A162" s="2194"/>
      <c r="B162" s="2188"/>
      <c r="C162" s="2188"/>
      <c r="D162" s="2188"/>
      <c r="E162" s="2188"/>
      <c r="F162" s="2188"/>
      <c r="G162" s="2167"/>
      <c r="H162" s="2168"/>
      <c r="I162" s="2198"/>
    </row>
    <row r="163" spans="1:9" ht="25.5">
      <c r="A163" s="2194"/>
      <c r="B163" s="675" t="s">
        <v>302</v>
      </c>
      <c r="C163" s="2195"/>
      <c r="D163" s="2196"/>
      <c r="E163" s="2196"/>
      <c r="F163" s="2196"/>
      <c r="G163" s="2196"/>
      <c r="H163" s="2197"/>
      <c r="I163" s="2198"/>
    </row>
    <row r="164" spans="1:9" ht="12.75">
      <c r="A164" s="2194"/>
      <c r="B164" s="2188"/>
      <c r="C164" s="2188"/>
      <c r="D164" s="2188"/>
      <c r="E164" s="2188"/>
      <c r="F164" s="2188"/>
      <c r="G164" s="2167"/>
      <c r="H164" s="2168"/>
      <c r="I164" s="2198"/>
    </row>
    <row r="165" spans="1:9" ht="12.75">
      <c r="A165" s="2194"/>
      <c r="B165" s="2170" t="s">
        <v>299</v>
      </c>
      <c r="C165" s="1909"/>
      <c r="D165" s="1909"/>
      <c r="E165" s="1909"/>
      <c r="F165" s="1909"/>
      <c r="G165" s="1482" t="s">
        <v>1178</v>
      </c>
      <c r="H165" s="2137" t="s">
        <v>638</v>
      </c>
      <c r="I165" s="2198"/>
    </row>
    <row r="166" spans="1:9" ht="13.5" thickBot="1">
      <c r="A166" s="2194"/>
      <c r="B166" s="2171"/>
      <c r="C166" s="2172"/>
      <c r="D166" s="2172"/>
      <c r="E166" s="2172"/>
      <c r="F166" s="2172"/>
      <c r="G166" s="1530"/>
      <c r="H166" s="1534"/>
      <c r="I166" s="2198"/>
    </row>
    <row r="167" spans="1:9" ht="12.75">
      <c r="A167" s="2194"/>
      <c r="B167" s="2201" t="s">
        <v>931</v>
      </c>
      <c r="C167" s="2202"/>
      <c r="D167" s="2202"/>
      <c r="E167" s="2202"/>
      <c r="F167" s="2203"/>
      <c r="G167" s="2175"/>
      <c r="H167" s="2204"/>
      <c r="I167" s="2198"/>
    </row>
    <row r="168" spans="1:9" ht="12.75">
      <c r="A168" s="2194"/>
      <c r="B168" s="2205" t="s">
        <v>932</v>
      </c>
      <c r="C168" s="2206"/>
      <c r="D168" s="2206"/>
      <c r="E168" s="2206"/>
      <c r="F168" s="2207"/>
      <c r="G168" s="2180"/>
      <c r="H168" s="2208"/>
      <c r="I168" s="2198"/>
    </row>
    <row r="169" spans="1:9" ht="12.75">
      <c r="A169" s="2194"/>
      <c r="B169" s="2209" t="s">
        <v>933</v>
      </c>
      <c r="C169" s="2210"/>
      <c r="D169" s="2210"/>
      <c r="E169" s="2210"/>
      <c r="F169" s="2211"/>
      <c r="G169" s="2185"/>
      <c r="H169" s="2212"/>
      <c r="I169" s="2198"/>
    </row>
    <row r="170" spans="1:9" ht="12.75">
      <c r="A170" s="2213"/>
      <c r="B170" s="2214"/>
      <c r="C170" s="2214"/>
      <c r="D170" s="2214"/>
      <c r="E170" s="2214"/>
      <c r="F170" s="2214"/>
      <c r="G170" s="2215"/>
      <c r="H170" s="2216"/>
      <c r="I170" s="2217"/>
    </row>
    <row r="179" ht="12.75">
      <c r="A179" s="2156" t="s">
        <v>957</v>
      </c>
    </row>
  </sheetData>
  <mergeCells count="108">
    <mergeCell ref="C111:H111"/>
    <mergeCell ref="C113:H113"/>
    <mergeCell ref="B115:F116"/>
    <mergeCell ref="G115:G116"/>
    <mergeCell ref="H115:H116"/>
    <mergeCell ref="B97:F97"/>
    <mergeCell ref="B98:F98"/>
    <mergeCell ref="B99:F99"/>
    <mergeCell ref="C109:H109"/>
    <mergeCell ref="C91:H91"/>
    <mergeCell ref="C93:H93"/>
    <mergeCell ref="B95:F96"/>
    <mergeCell ref="G95:G96"/>
    <mergeCell ref="H95:H96"/>
    <mergeCell ref="B83:F83"/>
    <mergeCell ref="B84:F84"/>
    <mergeCell ref="B85:F85"/>
    <mergeCell ref="C89:H89"/>
    <mergeCell ref="C75:H75"/>
    <mergeCell ref="C77:H77"/>
    <mergeCell ref="C79:H79"/>
    <mergeCell ref="B81:F82"/>
    <mergeCell ref="G81:G82"/>
    <mergeCell ref="H81:H82"/>
    <mergeCell ref="B62:F62"/>
    <mergeCell ref="B63:F63"/>
    <mergeCell ref="B64:F64"/>
    <mergeCell ref="A18:F19"/>
    <mergeCell ref="A24:I24"/>
    <mergeCell ref="H18:I19"/>
    <mergeCell ref="C56:H56"/>
    <mergeCell ref="B60:F61"/>
    <mergeCell ref="G60:G61"/>
    <mergeCell ref="H60:H61"/>
    <mergeCell ref="C58:H58"/>
    <mergeCell ref="B48:F48"/>
    <mergeCell ref="B49:F49"/>
    <mergeCell ref="B50:F50"/>
    <mergeCell ref="C54:H54"/>
    <mergeCell ref="B46:F47"/>
    <mergeCell ref="G46:G47"/>
    <mergeCell ref="H46:H47"/>
    <mergeCell ref="C44:H44"/>
    <mergeCell ref="B35:F35"/>
    <mergeCell ref="B36:F36"/>
    <mergeCell ref="C40:H40"/>
    <mergeCell ref="C42:H42"/>
    <mergeCell ref="B32:F33"/>
    <mergeCell ref="G32:G33"/>
    <mergeCell ref="H32:H33"/>
    <mergeCell ref="B34:F34"/>
    <mergeCell ref="A22:F22"/>
    <mergeCell ref="H22:I22"/>
    <mergeCell ref="C26:H26"/>
    <mergeCell ref="C28:H28"/>
    <mergeCell ref="A20:F20"/>
    <mergeCell ref="H20:I20"/>
    <mergeCell ref="A21:F21"/>
    <mergeCell ref="H21:I21"/>
    <mergeCell ref="G18:G19"/>
    <mergeCell ref="A15:F15"/>
    <mergeCell ref="H14:I14"/>
    <mergeCell ref="H15:I15"/>
    <mergeCell ref="A17:I17"/>
    <mergeCell ref="G6:G7"/>
    <mergeCell ref="G11:G12"/>
    <mergeCell ref="H11:I12"/>
    <mergeCell ref="H13:I13"/>
    <mergeCell ref="B70:H70"/>
    <mergeCell ref="C30:H30"/>
    <mergeCell ref="A6:F7"/>
    <mergeCell ref="A8:F8"/>
    <mergeCell ref="H6:I7"/>
    <mergeCell ref="H8:I8"/>
    <mergeCell ref="A10:I10"/>
    <mergeCell ref="A11:F12"/>
    <mergeCell ref="A13:F13"/>
    <mergeCell ref="A14:F14"/>
    <mergeCell ref="B117:F117"/>
    <mergeCell ref="B118:F118"/>
    <mergeCell ref="B119:F119"/>
    <mergeCell ref="C123:H123"/>
    <mergeCell ref="C125:H125"/>
    <mergeCell ref="C127:H127"/>
    <mergeCell ref="B129:F130"/>
    <mergeCell ref="G129:G130"/>
    <mergeCell ref="H129:H130"/>
    <mergeCell ref="B131:F131"/>
    <mergeCell ref="B132:F132"/>
    <mergeCell ref="B133:F133"/>
    <mergeCell ref="C145:H145"/>
    <mergeCell ref="C147:H147"/>
    <mergeCell ref="C149:H149"/>
    <mergeCell ref="B151:F152"/>
    <mergeCell ref="G151:G152"/>
    <mergeCell ref="H151:H152"/>
    <mergeCell ref="B153:F153"/>
    <mergeCell ref="B154:F154"/>
    <mergeCell ref="B155:F155"/>
    <mergeCell ref="C159:H159"/>
    <mergeCell ref="B167:F167"/>
    <mergeCell ref="B168:F168"/>
    <mergeCell ref="B169:F169"/>
    <mergeCell ref="C161:H161"/>
    <mergeCell ref="C163:H163"/>
    <mergeCell ref="B165:F166"/>
    <mergeCell ref="G165:G166"/>
    <mergeCell ref="H165:H166"/>
  </mergeCells>
  <printOptions horizontalCentered="1"/>
  <pageMargins left="0.1968503937007874" right="0.1968503937007874" top="0.3937007874015748" bottom="0.5905511811023623" header="0.5118110236220472" footer="0.31496062992125984"/>
  <pageSetup horizontalDpi="600" verticalDpi="600" orientation="landscape" r:id="rId2"/>
  <headerFooter alignWithMargins="0">
    <oddFooter>&amp;CPage &amp;P de &amp;N</oddFooter>
  </headerFooter>
  <rowBreaks count="2" manualBreakCount="2">
    <brk id="52" max="255" man="1"/>
    <brk id="71" max="255" man="1"/>
  </rowBreaks>
  <legacyDrawing r:id="rId1"/>
</worksheet>
</file>

<file path=xl/worksheets/sheet3.xml><?xml version="1.0" encoding="utf-8"?>
<worksheet xmlns="http://schemas.openxmlformats.org/spreadsheetml/2006/main" xmlns:r="http://schemas.openxmlformats.org/officeDocument/2006/relationships">
  <dimension ref="A1:J53"/>
  <sheetViews>
    <sheetView showGridLines="0" workbookViewId="0" topLeftCell="A1">
      <selection activeCell="A1" sqref="A1"/>
    </sheetView>
  </sheetViews>
  <sheetFormatPr defaultColWidth="11.421875" defaultRowHeight="12.75"/>
  <cols>
    <col min="1" max="1" width="33.00390625" style="0" customWidth="1"/>
    <col min="2" max="2" width="13.8515625" style="0" customWidth="1"/>
    <col min="3" max="4" width="6.7109375" style="0" customWidth="1"/>
    <col min="5" max="7" width="7.28125" style="0" customWidth="1"/>
    <col min="8" max="8" width="3.7109375" style="0" customWidth="1"/>
  </cols>
  <sheetData>
    <row r="1" spans="1:7" ht="15">
      <c r="A1" s="337" t="str">
        <f>Identification!I12</f>
        <v>Établissement</v>
      </c>
      <c r="B1" s="11"/>
      <c r="C1" s="11"/>
      <c r="D1" s="11"/>
      <c r="E1" s="338"/>
      <c r="F1" s="339" t="s">
        <v>169</v>
      </c>
      <c r="G1" s="339" t="str">
        <f>Identification!I4</f>
        <v>aaaa</v>
      </c>
    </row>
    <row r="2" spans="1:8" ht="12.75">
      <c r="A2" s="3"/>
      <c r="B2" s="3"/>
      <c r="C2" s="3"/>
      <c r="D2" s="3"/>
      <c r="E2" s="3"/>
      <c r="F2" s="3"/>
      <c r="G2" s="3"/>
      <c r="H2" s="4"/>
    </row>
    <row r="3" spans="1:10" ht="12.75" customHeight="1">
      <c r="A3" s="916" t="s">
        <v>567</v>
      </c>
      <c r="B3" s="917"/>
      <c r="C3" s="917"/>
      <c r="D3" s="917"/>
      <c r="E3" s="917"/>
      <c r="F3" s="917"/>
      <c r="G3" s="917"/>
      <c r="H3" s="8"/>
      <c r="I3" s="7"/>
      <c r="J3" s="7"/>
    </row>
    <row r="4" spans="1:10" ht="16.5" customHeight="1">
      <c r="A4" s="917"/>
      <c r="B4" s="917"/>
      <c r="C4" s="917"/>
      <c r="D4" s="917"/>
      <c r="E4" s="917"/>
      <c r="F4" s="917"/>
      <c r="G4" s="917"/>
      <c r="H4" s="8"/>
      <c r="I4" s="7"/>
      <c r="J4" s="7"/>
    </row>
    <row r="5" spans="3:8" s="7" customFormat="1" ht="9.75" customHeight="1">
      <c r="C5" s="51"/>
      <c r="D5" s="51"/>
      <c r="E5" s="51"/>
      <c r="F5" s="35"/>
      <c r="G5" s="35"/>
      <c r="H5" s="8"/>
    </row>
    <row r="6" spans="1:8" s="7" customFormat="1" ht="17.25" customHeight="1">
      <c r="A6" s="148" t="s">
        <v>108</v>
      </c>
      <c r="B6" s="149"/>
      <c r="C6" s="149"/>
      <c r="D6" s="634"/>
      <c r="E6" s="963" t="s">
        <v>1119</v>
      </c>
      <c r="F6" s="912"/>
      <c r="G6" s="913"/>
      <c r="H6" s="635"/>
    </row>
    <row r="7" spans="1:8" s="7" customFormat="1" ht="17.25" customHeight="1" thickBot="1">
      <c r="A7" s="654" t="s">
        <v>279</v>
      </c>
      <c r="B7" s="142"/>
      <c r="C7" s="906" t="s">
        <v>280</v>
      </c>
      <c r="D7" s="907"/>
      <c r="E7" s="914"/>
      <c r="F7" s="915"/>
      <c r="G7" s="905"/>
      <c r="H7" s="635"/>
    </row>
    <row r="8" spans="1:8" s="24" customFormat="1" ht="21" customHeight="1">
      <c r="A8" s="908" t="s">
        <v>119</v>
      </c>
      <c r="B8" s="909"/>
      <c r="C8" s="910" t="s">
        <v>120</v>
      </c>
      <c r="D8" s="911"/>
      <c r="E8" s="902"/>
      <c r="F8" s="903"/>
      <c r="G8" s="904"/>
      <c r="H8" s="26"/>
    </row>
    <row r="9" spans="1:8" s="24" customFormat="1" ht="21" customHeight="1">
      <c r="A9" s="932" t="s">
        <v>121</v>
      </c>
      <c r="B9" s="933"/>
      <c r="C9" s="921" t="s">
        <v>122</v>
      </c>
      <c r="D9" s="922"/>
      <c r="E9" s="938"/>
      <c r="F9" s="939"/>
      <c r="G9" s="940"/>
      <c r="H9" s="26"/>
    </row>
    <row r="10" spans="1:8" s="24" customFormat="1" ht="21" customHeight="1">
      <c r="A10" s="928" t="s">
        <v>184</v>
      </c>
      <c r="B10" s="923"/>
      <c r="C10" s="629"/>
      <c r="D10" s="628"/>
      <c r="E10" s="938"/>
      <c r="F10" s="939"/>
      <c r="G10" s="940"/>
      <c r="H10" s="26"/>
    </row>
    <row r="11" spans="1:8" s="24" customFormat="1" ht="21" customHeight="1">
      <c r="A11" s="932" t="s">
        <v>123</v>
      </c>
      <c r="B11" s="933"/>
      <c r="C11" s="921" t="s">
        <v>124</v>
      </c>
      <c r="D11" s="922"/>
      <c r="E11" s="938"/>
      <c r="F11" s="939"/>
      <c r="G11" s="940"/>
      <c r="H11" s="26"/>
    </row>
    <row r="12" spans="1:8" s="24" customFormat="1" ht="21" customHeight="1">
      <c r="A12" s="932" t="s">
        <v>125</v>
      </c>
      <c r="B12" s="933"/>
      <c r="C12" s="920" t="s">
        <v>126</v>
      </c>
      <c r="D12" s="919"/>
      <c r="E12" s="938"/>
      <c r="F12" s="939"/>
      <c r="G12" s="940"/>
      <c r="H12" s="26"/>
    </row>
    <row r="13" spans="1:8" s="24" customFormat="1" ht="21" customHeight="1">
      <c r="A13" s="932" t="s">
        <v>127</v>
      </c>
      <c r="B13" s="933"/>
      <c r="C13" s="921" t="s">
        <v>128</v>
      </c>
      <c r="D13" s="922"/>
      <c r="E13" s="938"/>
      <c r="F13" s="939"/>
      <c r="G13" s="940"/>
      <c r="H13" s="26"/>
    </row>
    <row r="14" spans="1:8" s="24" customFormat="1" ht="21" customHeight="1">
      <c r="A14" s="932" t="s">
        <v>129</v>
      </c>
      <c r="B14" s="933"/>
      <c r="C14" s="931" t="s">
        <v>130</v>
      </c>
      <c r="D14" s="929"/>
      <c r="E14" s="938"/>
      <c r="F14" s="939"/>
      <c r="G14" s="940"/>
      <c r="H14" s="26"/>
    </row>
    <row r="15" spans="1:8" s="24" customFormat="1" ht="21" customHeight="1">
      <c r="A15" s="932" t="s">
        <v>131</v>
      </c>
      <c r="B15" s="933"/>
      <c r="C15" s="918" t="s">
        <v>132</v>
      </c>
      <c r="D15" s="919"/>
      <c r="E15" s="938"/>
      <c r="F15" s="939"/>
      <c r="G15" s="940"/>
      <c r="H15" s="26"/>
    </row>
    <row r="16" spans="1:8" s="24" customFormat="1" ht="21" customHeight="1">
      <c r="A16" s="932" t="s">
        <v>133</v>
      </c>
      <c r="B16" s="933"/>
      <c r="C16" s="931" t="s">
        <v>134</v>
      </c>
      <c r="D16" s="929"/>
      <c r="E16" s="938"/>
      <c r="F16" s="939"/>
      <c r="G16" s="940"/>
      <c r="H16" s="26"/>
    </row>
    <row r="17" spans="1:8" s="24" customFormat="1" ht="21" customHeight="1">
      <c r="A17" s="932" t="s">
        <v>135</v>
      </c>
      <c r="B17" s="933"/>
      <c r="C17" s="931" t="s">
        <v>136</v>
      </c>
      <c r="D17" s="929"/>
      <c r="E17" s="938"/>
      <c r="F17" s="939"/>
      <c r="G17" s="940"/>
      <c r="H17" s="26"/>
    </row>
    <row r="18" spans="1:8" s="24" customFormat="1" ht="21" customHeight="1">
      <c r="A18" s="932" t="s">
        <v>137</v>
      </c>
      <c r="B18" s="933"/>
      <c r="C18" s="931" t="s">
        <v>138</v>
      </c>
      <c r="D18" s="929"/>
      <c r="E18" s="938"/>
      <c r="F18" s="939"/>
      <c r="G18" s="940"/>
      <c r="H18" s="26"/>
    </row>
    <row r="19" spans="1:8" s="24" customFormat="1" ht="21" customHeight="1">
      <c r="A19" s="932" t="s">
        <v>139</v>
      </c>
      <c r="B19" s="933"/>
      <c r="C19" s="931" t="s">
        <v>140</v>
      </c>
      <c r="D19" s="929"/>
      <c r="E19" s="938"/>
      <c r="F19" s="939"/>
      <c r="G19" s="940"/>
      <c r="H19" s="26"/>
    </row>
    <row r="20" spans="1:8" s="24" customFormat="1" ht="21" customHeight="1">
      <c r="A20" s="932" t="s">
        <v>141</v>
      </c>
      <c r="B20" s="933"/>
      <c r="C20" s="931" t="s">
        <v>142</v>
      </c>
      <c r="D20" s="929"/>
      <c r="E20" s="938"/>
      <c r="F20" s="939"/>
      <c r="G20" s="940"/>
      <c r="H20" s="26"/>
    </row>
    <row r="21" spans="1:8" s="24" customFormat="1" ht="21" customHeight="1">
      <c r="A21" s="932" t="s">
        <v>143</v>
      </c>
      <c r="B21" s="933"/>
      <c r="C21" s="931" t="s">
        <v>144</v>
      </c>
      <c r="D21" s="929"/>
      <c r="E21" s="938"/>
      <c r="F21" s="939"/>
      <c r="G21" s="940"/>
      <c r="H21" s="26"/>
    </row>
    <row r="22" spans="1:8" s="24" customFormat="1" ht="21" customHeight="1">
      <c r="A22" s="932" t="s">
        <v>145</v>
      </c>
      <c r="B22" s="933"/>
      <c r="C22" s="931" t="s">
        <v>146</v>
      </c>
      <c r="D22" s="929"/>
      <c r="E22" s="938"/>
      <c r="F22" s="939"/>
      <c r="G22" s="940"/>
      <c r="H22" s="26"/>
    </row>
    <row r="23" spans="1:8" s="24" customFormat="1" ht="21" customHeight="1">
      <c r="A23" s="932" t="s">
        <v>147</v>
      </c>
      <c r="B23" s="933"/>
      <c r="C23" s="931" t="s">
        <v>148</v>
      </c>
      <c r="D23" s="929"/>
      <c r="E23" s="938"/>
      <c r="F23" s="939"/>
      <c r="G23" s="940"/>
      <c r="H23" s="26"/>
    </row>
    <row r="24" spans="1:8" s="24" customFormat="1" ht="21" customHeight="1">
      <c r="A24" s="932" t="s">
        <v>149</v>
      </c>
      <c r="B24" s="933"/>
      <c r="C24" s="931" t="s">
        <v>150</v>
      </c>
      <c r="D24" s="929"/>
      <c r="E24" s="938"/>
      <c r="F24" s="939"/>
      <c r="G24" s="940"/>
      <c r="H24" s="26"/>
    </row>
    <row r="25" spans="1:8" s="24" customFormat="1" ht="21" customHeight="1">
      <c r="A25" s="932" t="s">
        <v>151</v>
      </c>
      <c r="B25" s="933"/>
      <c r="C25" s="931" t="s">
        <v>152</v>
      </c>
      <c r="D25" s="929"/>
      <c r="E25" s="938"/>
      <c r="F25" s="939"/>
      <c r="G25" s="940"/>
      <c r="H25" s="26"/>
    </row>
    <row r="26" spans="1:8" s="24" customFormat="1" ht="21" customHeight="1">
      <c r="A26" s="584"/>
      <c r="B26" s="630" t="s">
        <v>153</v>
      </c>
      <c r="C26" s="930" t="s">
        <v>154</v>
      </c>
      <c r="D26" s="927"/>
      <c r="E26" s="938"/>
      <c r="F26" s="939"/>
      <c r="G26" s="940"/>
      <c r="H26" s="26"/>
    </row>
    <row r="27" spans="1:8" s="24" customFormat="1" ht="21" customHeight="1">
      <c r="A27" s="928" t="s">
        <v>566</v>
      </c>
      <c r="B27" s="923"/>
      <c r="C27" s="631"/>
      <c r="D27" s="632"/>
      <c r="E27" s="924"/>
      <c r="F27" s="925"/>
      <c r="G27" s="926"/>
      <c r="H27" s="26"/>
    </row>
    <row r="28" spans="1:8" s="24" customFormat="1" ht="21" customHeight="1">
      <c r="A28" s="932" t="s">
        <v>155</v>
      </c>
      <c r="B28" s="933"/>
      <c r="C28" s="931" t="s">
        <v>156</v>
      </c>
      <c r="D28" s="929"/>
      <c r="E28" s="938"/>
      <c r="F28" s="939"/>
      <c r="G28" s="940"/>
      <c r="H28" s="26"/>
    </row>
    <row r="29" spans="1:8" s="24" customFormat="1" ht="21" customHeight="1">
      <c r="A29" s="932" t="s">
        <v>157</v>
      </c>
      <c r="B29" s="933"/>
      <c r="C29" s="931" t="s">
        <v>158</v>
      </c>
      <c r="D29" s="929"/>
      <c r="E29" s="938"/>
      <c r="F29" s="939"/>
      <c r="G29" s="940"/>
      <c r="H29" s="26"/>
    </row>
    <row r="30" spans="1:8" s="24" customFormat="1" ht="21" customHeight="1">
      <c r="A30" s="932" t="s">
        <v>159</v>
      </c>
      <c r="B30" s="933"/>
      <c r="C30" s="931" t="s">
        <v>160</v>
      </c>
      <c r="D30" s="929"/>
      <c r="E30" s="938"/>
      <c r="F30" s="939"/>
      <c r="G30" s="940"/>
      <c r="H30" s="26"/>
    </row>
    <row r="31" spans="1:8" s="24" customFormat="1" ht="21" customHeight="1">
      <c r="A31" s="932" t="s">
        <v>161</v>
      </c>
      <c r="B31" s="933"/>
      <c r="C31" s="931" t="s">
        <v>162</v>
      </c>
      <c r="D31" s="929"/>
      <c r="E31" s="938"/>
      <c r="F31" s="939"/>
      <c r="G31" s="940"/>
      <c r="H31" s="26"/>
    </row>
    <row r="32" spans="1:8" s="24" customFormat="1" ht="21" customHeight="1">
      <c r="A32" s="584"/>
      <c r="B32" s="630" t="s">
        <v>163</v>
      </c>
      <c r="C32" s="930" t="s">
        <v>154</v>
      </c>
      <c r="D32" s="927"/>
      <c r="E32" s="938"/>
      <c r="F32" s="939"/>
      <c r="G32" s="940"/>
      <c r="H32" s="26"/>
    </row>
    <row r="33" spans="1:8" s="24" customFormat="1" ht="21" customHeight="1">
      <c r="A33" s="932" t="s">
        <v>164</v>
      </c>
      <c r="B33" s="933"/>
      <c r="C33" s="931" t="s">
        <v>427</v>
      </c>
      <c r="D33" s="929"/>
      <c r="E33" s="938"/>
      <c r="F33" s="939"/>
      <c r="G33" s="940"/>
      <c r="H33" s="26"/>
    </row>
    <row r="34" spans="1:8" s="24" customFormat="1" ht="21" customHeight="1">
      <c r="A34" s="932" t="s">
        <v>428</v>
      </c>
      <c r="B34" s="933"/>
      <c r="C34" s="931" t="s">
        <v>154</v>
      </c>
      <c r="D34" s="929"/>
      <c r="E34" s="938"/>
      <c r="F34" s="939"/>
      <c r="G34" s="940"/>
      <c r="H34" s="26"/>
    </row>
    <row r="35" spans="1:8" s="24" customFormat="1" ht="21" customHeight="1">
      <c r="A35" s="932" t="s">
        <v>429</v>
      </c>
      <c r="B35" s="933"/>
      <c r="C35" s="931" t="s">
        <v>430</v>
      </c>
      <c r="D35" s="929"/>
      <c r="E35" s="938"/>
      <c r="F35" s="939"/>
      <c r="G35" s="940"/>
      <c r="H35" s="26"/>
    </row>
    <row r="36" spans="1:8" s="24" customFormat="1" ht="21" customHeight="1">
      <c r="A36" s="932" t="s">
        <v>431</v>
      </c>
      <c r="B36" s="933"/>
      <c r="C36" s="931" t="s">
        <v>154</v>
      </c>
      <c r="D36" s="929"/>
      <c r="E36" s="938"/>
      <c r="F36" s="939"/>
      <c r="G36" s="940"/>
      <c r="H36" s="26"/>
    </row>
    <row r="37" spans="1:8" s="24" customFormat="1" ht="21" customHeight="1">
      <c r="A37" s="932" t="s">
        <v>185</v>
      </c>
      <c r="B37" s="933"/>
      <c r="C37" s="931" t="s">
        <v>154</v>
      </c>
      <c r="D37" s="929"/>
      <c r="E37" s="938"/>
      <c r="F37" s="939"/>
      <c r="G37" s="940"/>
      <c r="H37" s="26"/>
    </row>
    <row r="38" spans="1:8" s="24" customFormat="1" ht="21" customHeight="1">
      <c r="A38" s="932" t="s">
        <v>186</v>
      </c>
      <c r="B38" s="933"/>
      <c r="C38" s="931" t="s">
        <v>154</v>
      </c>
      <c r="D38" s="929"/>
      <c r="E38" s="938"/>
      <c r="F38" s="939"/>
      <c r="G38" s="940"/>
      <c r="H38" s="26"/>
    </row>
    <row r="39" spans="1:8" s="24" customFormat="1" ht="21" customHeight="1">
      <c r="A39" s="932" t="s">
        <v>432</v>
      </c>
      <c r="B39" s="933"/>
      <c r="C39" s="931" t="s">
        <v>154</v>
      </c>
      <c r="D39" s="929"/>
      <c r="E39" s="938"/>
      <c r="F39" s="939"/>
      <c r="G39" s="940"/>
      <c r="H39" s="26"/>
    </row>
    <row r="40" spans="1:8" s="24" customFormat="1" ht="21" customHeight="1">
      <c r="A40" s="932" t="s">
        <v>433</v>
      </c>
      <c r="B40" s="933"/>
      <c r="C40" s="931" t="s">
        <v>154</v>
      </c>
      <c r="D40" s="929"/>
      <c r="E40" s="938"/>
      <c r="F40" s="939"/>
      <c r="G40" s="940"/>
      <c r="H40" s="26"/>
    </row>
    <row r="41" spans="1:8" s="24" customFormat="1" ht="21" customHeight="1">
      <c r="A41" s="932" t="s">
        <v>434</v>
      </c>
      <c r="B41" s="933"/>
      <c r="C41" s="931" t="s">
        <v>154</v>
      </c>
      <c r="D41" s="929"/>
      <c r="E41" s="938"/>
      <c r="F41" s="939"/>
      <c r="G41" s="940"/>
      <c r="H41" s="26"/>
    </row>
    <row r="42" spans="1:8" s="24" customFormat="1" ht="21" customHeight="1">
      <c r="A42" s="932" t="s">
        <v>435</v>
      </c>
      <c r="B42" s="933"/>
      <c r="C42" s="931" t="s">
        <v>154</v>
      </c>
      <c r="D42" s="929"/>
      <c r="E42" s="938"/>
      <c r="F42" s="939"/>
      <c r="G42" s="940"/>
      <c r="H42" s="26"/>
    </row>
    <row r="43" spans="1:8" s="24" customFormat="1" ht="21" customHeight="1">
      <c r="A43" s="932" t="s">
        <v>436</v>
      </c>
      <c r="B43" s="933"/>
      <c r="C43" s="931" t="s">
        <v>154</v>
      </c>
      <c r="D43" s="929"/>
      <c r="E43" s="938"/>
      <c r="F43" s="939"/>
      <c r="G43" s="940"/>
      <c r="H43" s="26"/>
    </row>
    <row r="44" spans="1:8" s="24" customFormat="1" ht="21" customHeight="1">
      <c r="A44" s="932" t="s">
        <v>437</v>
      </c>
      <c r="B44" s="933"/>
      <c r="C44" s="931" t="s">
        <v>154</v>
      </c>
      <c r="D44" s="929"/>
      <c r="E44" s="938"/>
      <c r="F44" s="939"/>
      <c r="G44" s="940"/>
      <c r="H44" s="26"/>
    </row>
    <row r="45" spans="1:8" s="24" customFormat="1" ht="21" customHeight="1">
      <c r="A45" s="932" t="s">
        <v>438</v>
      </c>
      <c r="B45" s="933"/>
      <c r="C45" s="931" t="s">
        <v>439</v>
      </c>
      <c r="D45" s="929"/>
      <c r="E45" s="938"/>
      <c r="F45" s="939"/>
      <c r="G45" s="940"/>
      <c r="H45" s="26"/>
    </row>
    <row r="46" spans="1:8" s="24" customFormat="1" ht="21" customHeight="1">
      <c r="A46" s="932" t="s">
        <v>440</v>
      </c>
      <c r="B46" s="933"/>
      <c r="C46" s="931" t="s">
        <v>441</v>
      </c>
      <c r="D46" s="929"/>
      <c r="E46" s="938"/>
      <c r="F46" s="939"/>
      <c r="G46" s="940"/>
      <c r="H46" s="26"/>
    </row>
    <row r="47" spans="1:8" s="24" customFormat="1" ht="21" customHeight="1">
      <c r="A47" s="932" t="s">
        <v>442</v>
      </c>
      <c r="B47" s="933"/>
      <c r="C47" s="931" t="s">
        <v>443</v>
      </c>
      <c r="D47" s="929"/>
      <c r="E47" s="938"/>
      <c r="F47" s="939"/>
      <c r="G47" s="940"/>
      <c r="H47" s="26"/>
    </row>
    <row r="48" spans="1:8" s="24" customFormat="1" ht="21" customHeight="1">
      <c r="A48" s="932" t="s">
        <v>444</v>
      </c>
      <c r="B48" s="933"/>
      <c r="C48" s="931" t="s">
        <v>154</v>
      </c>
      <c r="D48" s="929"/>
      <c r="E48" s="938"/>
      <c r="F48" s="939"/>
      <c r="G48" s="940"/>
      <c r="H48" s="26"/>
    </row>
    <row r="49" spans="1:8" s="24" customFormat="1" ht="21" customHeight="1">
      <c r="A49" s="932" t="s">
        <v>445</v>
      </c>
      <c r="B49" s="933"/>
      <c r="C49" s="931" t="s">
        <v>154</v>
      </c>
      <c r="D49" s="929"/>
      <c r="E49" s="938"/>
      <c r="F49" s="939"/>
      <c r="G49" s="940"/>
      <c r="H49" s="26"/>
    </row>
    <row r="50" spans="1:8" s="24" customFormat="1" ht="15" customHeight="1">
      <c r="A50" s="28"/>
      <c r="B50" s="28"/>
      <c r="C50" s="35"/>
      <c r="D50" s="35"/>
      <c r="E50" s="143"/>
      <c r="F50" s="144"/>
      <c r="G50" s="144"/>
      <c r="H50" s="26"/>
    </row>
    <row r="51" spans="1:8" ht="12.75" customHeight="1">
      <c r="A51" s="668"/>
      <c r="B51" s="11"/>
      <c r="C51" s="11"/>
      <c r="D51" s="11"/>
      <c r="E51" s="11"/>
      <c r="F51" s="11"/>
      <c r="G51" s="11"/>
      <c r="H51" s="12"/>
    </row>
    <row r="53" spans="1:9" ht="12.75">
      <c r="A53" s="138"/>
      <c r="B53" s="138"/>
      <c r="C53" s="138"/>
      <c r="D53" s="138"/>
      <c r="E53" s="138"/>
      <c r="F53" s="138"/>
      <c r="G53" s="138"/>
      <c r="H53" s="138"/>
      <c r="I53" s="138"/>
    </row>
  </sheetData>
  <mergeCells count="125">
    <mergeCell ref="A3:G4"/>
    <mergeCell ref="A9:B9"/>
    <mergeCell ref="C9:D9"/>
    <mergeCell ref="E9:G9"/>
    <mergeCell ref="E6:G7"/>
    <mergeCell ref="C7:D7"/>
    <mergeCell ref="A8:B8"/>
    <mergeCell ref="C8:D8"/>
    <mergeCell ref="E8:G8"/>
    <mergeCell ref="A10:B10"/>
    <mergeCell ref="E10:G10"/>
    <mergeCell ref="A11:B11"/>
    <mergeCell ref="C11:D11"/>
    <mergeCell ref="E11:G11"/>
    <mergeCell ref="A12:B12"/>
    <mergeCell ref="C12:D12"/>
    <mergeCell ref="E12:G12"/>
    <mergeCell ref="A13:B13"/>
    <mergeCell ref="C13:D13"/>
    <mergeCell ref="E13:G13"/>
    <mergeCell ref="A14:B14"/>
    <mergeCell ref="C14:D14"/>
    <mergeCell ref="E14:G14"/>
    <mergeCell ref="A15:B15"/>
    <mergeCell ref="C15:D15"/>
    <mergeCell ref="E15:G15"/>
    <mergeCell ref="A16:B16"/>
    <mergeCell ref="C16:D16"/>
    <mergeCell ref="E16:G16"/>
    <mergeCell ref="A17:B17"/>
    <mergeCell ref="C17:D17"/>
    <mergeCell ref="E17:G17"/>
    <mergeCell ref="A18:B18"/>
    <mergeCell ref="C18:D18"/>
    <mergeCell ref="E18:G18"/>
    <mergeCell ref="A19:B19"/>
    <mergeCell ref="C19:D19"/>
    <mergeCell ref="E19:G19"/>
    <mergeCell ref="A20:B20"/>
    <mergeCell ref="C20:D20"/>
    <mergeCell ref="E20:G20"/>
    <mergeCell ref="A21:B21"/>
    <mergeCell ref="C21:D21"/>
    <mergeCell ref="E21:G21"/>
    <mergeCell ref="A22:B22"/>
    <mergeCell ref="C22:D22"/>
    <mergeCell ref="E22:G22"/>
    <mergeCell ref="A23:B23"/>
    <mergeCell ref="C23:D23"/>
    <mergeCell ref="E23:G23"/>
    <mergeCell ref="A24:B24"/>
    <mergeCell ref="C24:D24"/>
    <mergeCell ref="E24:G24"/>
    <mergeCell ref="A25:B25"/>
    <mergeCell ref="C25:D25"/>
    <mergeCell ref="E25:G25"/>
    <mergeCell ref="C26:D26"/>
    <mergeCell ref="E26:G26"/>
    <mergeCell ref="A27:B27"/>
    <mergeCell ref="E27:G27"/>
    <mergeCell ref="A28:B28"/>
    <mergeCell ref="C28:D28"/>
    <mergeCell ref="E28:G28"/>
    <mergeCell ref="A29:B29"/>
    <mergeCell ref="C29:D29"/>
    <mergeCell ref="E29:G29"/>
    <mergeCell ref="A30:B30"/>
    <mergeCell ref="C30:D30"/>
    <mergeCell ref="E30:G30"/>
    <mergeCell ref="A31:B31"/>
    <mergeCell ref="C31:D31"/>
    <mergeCell ref="E31:G31"/>
    <mergeCell ref="C32:D32"/>
    <mergeCell ref="E32:G32"/>
    <mergeCell ref="A33:B33"/>
    <mergeCell ref="C33:D33"/>
    <mergeCell ref="E33:G33"/>
    <mergeCell ref="A34:B34"/>
    <mergeCell ref="C34:D34"/>
    <mergeCell ref="E34:G34"/>
    <mergeCell ref="A35:B35"/>
    <mergeCell ref="C35:D35"/>
    <mergeCell ref="E35:G35"/>
    <mergeCell ref="A36:B36"/>
    <mergeCell ref="C36:D36"/>
    <mergeCell ref="E36:G36"/>
    <mergeCell ref="A37:B37"/>
    <mergeCell ref="C37:D37"/>
    <mergeCell ref="E37:G37"/>
    <mergeCell ref="A38:B38"/>
    <mergeCell ref="C38:D38"/>
    <mergeCell ref="E38:G38"/>
    <mergeCell ref="A39:B39"/>
    <mergeCell ref="C39:D39"/>
    <mergeCell ref="E39:G39"/>
    <mergeCell ref="A40:B40"/>
    <mergeCell ref="C40:D40"/>
    <mergeCell ref="E40:G40"/>
    <mergeCell ref="A41:B41"/>
    <mergeCell ref="C41:D41"/>
    <mergeCell ref="E41:G41"/>
    <mergeCell ref="E42:G42"/>
    <mergeCell ref="A43:B43"/>
    <mergeCell ref="C43:D43"/>
    <mergeCell ref="E43:G43"/>
    <mergeCell ref="A46:B46"/>
    <mergeCell ref="C46:D46"/>
    <mergeCell ref="A42:B42"/>
    <mergeCell ref="C42:D42"/>
    <mergeCell ref="A44:B44"/>
    <mergeCell ref="C44:D44"/>
    <mergeCell ref="E44:G44"/>
    <mergeCell ref="A45:B45"/>
    <mergeCell ref="C45:D45"/>
    <mergeCell ref="E45:G45"/>
    <mergeCell ref="E46:G46"/>
    <mergeCell ref="A49:B49"/>
    <mergeCell ref="C49:D49"/>
    <mergeCell ref="E49:G49"/>
    <mergeCell ref="A47:B47"/>
    <mergeCell ref="C47:D47"/>
    <mergeCell ref="E47:G47"/>
    <mergeCell ref="A48:B48"/>
    <mergeCell ref="C48:D48"/>
    <mergeCell ref="E48:G48"/>
  </mergeCells>
  <printOptions/>
  <pageMargins left="0.75" right="0.75" top="1" bottom="1" header="0.4921259845" footer="0.4921259845"/>
  <pageSetup horizontalDpi="600" verticalDpi="600" orientation="portrait" r:id="rId1"/>
  <headerFooter alignWithMargins="0">
    <oddFooter>&amp;CPage &amp;P de &amp;N</oddFooter>
  </headerFooter>
</worksheet>
</file>

<file path=xl/worksheets/sheet30.xml><?xml version="1.0" encoding="utf-8"?>
<worksheet xmlns="http://schemas.openxmlformats.org/spreadsheetml/2006/main" xmlns:r="http://schemas.openxmlformats.org/officeDocument/2006/relationships">
  <dimension ref="A1:L33"/>
  <sheetViews>
    <sheetView showGridLines="0" workbookViewId="0" topLeftCell="A1">
      <selection activeCell="A1" sqref="A1"/>
    </sheetView>
  </sheetViews>
  <sheetFormatPr defaultColWidth="11.421875" defaultRowHeight="12.75"/>
  <cols>
    <col min="1" max="1" width="11.421875" style="2155" customWidth="1"/>
    <col min="2" max="2" width="36.140625" style="2155" customWidth="1"/>
    <col min="3" max="4" width="14.7109375" style="2155" customWidth="1"/>
    <col min="5" max="5" width="15.57421875" style="2155" customWidth="1"/>
    <col min="6" max="7" width="13.421875" style="2155" customWidth="1"/>
    <col min="8" max="8" width="16.7109375" style="2155" customWidth="1"/>
    <col min="9" max="16384" width="11.421875" style="2155" customWidth="1"/>
  </cols>
  <sheetData>
    <row r="1" spans="1:8" ht="15">
      <c r="A1" s="337" t="str">
        <f>Identification!I12</f>
        <v>Établissement</v>
      </c>
      <c r="B1" s="2153"/>
      <c r="C1" s="2153"/>
      <c r="D1" s="2153"/>
      <c r="E1" s="2153"/>
      <c r="F1" s="2153"/>
      <c r="G1" s="2154" t="s">
        <v>169</v>
      </c>
      <c r="H1" s="2154" t="str">
        <f>Identification!I4</f>
        <v>aaaa</v>
      </c>
    </row>
    <row r="2" spans="1:8" s="2156" customFormat="1" ht="34.5" customHeight="1">
      <c r="A2" s="275" t="s">
        <v>938</v>
      </c>
      <c r="B2" s="6"/>
      <c r="C2" s="295"/>
      <c r="D2" s="295"/>
      <c r="E2" s="295"/>
      <c r="F2" s="295"/>
      <c r="G2" s="295"/>
      <c r="H2" s="295"/>
    </row>
    <row r="3" spans="1:8" s="2156" customFormat="1" ht="9.75" customHeight="1">
      <c r="A3" s="275"/>
      <c r="B3" s="6"/>
      <c r="C3" s="295"/>
      <c r="D3" s="295"/>
      <c r="E3" s="295"/>
      <c r="F3" s="295"/>
      <c r="G3" s="295"/>
      <c r="H3" s="295"/>
    </row>
    <row r="4" spans="1:8" s="2156" customFormat="1" ht="15.75">
      <c r="A4" s="791" t="s">
        <v>617</v>
      </c>
      <c r="B4" s="2157"/>
      <c r="C4" s="295"/>
      <c r="D4" s="295"/>
      <c r="E4" s="295"/>
      <c r="F4" s="295"/>
      <c r="G4" s="295"/>
      <c r="H4" s="295"/>
    </row>
    <row r="5" spans="1:8" s="2156" customFormat="1" ht="12.75">
      <c r="A5" s="295"/>
      <c r="B5" s="295"/>
      <c r="C5" s="295"/>
      <c r="D5" s="295"/>
      <c r="E5" s="295"/>
      <c r="F5" s="295"/>
      <c r="G5" s="295"/>
      <c r="H5" s="295"/>
    </row>
    <row r="6" spans="1:9" s="2156" customFormat="1" ht="12.75" customHeight="1">
      <c r="A6" s="2135"/>
      <c r="B6" s="2229"/>
      <c r="C6" s="2230" t="s">
        <v>615</v>
      </c>
      <c r="D6" s="2231"/>
      <c r="E6" s="1482" t="s">
        <v>629</v>
      </c>
      <c r="F6" s="1482" t="s">
        <v>630</v>
      </c>
      <c r="G6" s="1482" t="s">
        <v>619</v>
      </c>
      <c r="H6" s="2137"/>
      <c r="I6" s="2232"/>
    </row>
    <row r="7" spans="1:9" s="2156" customFormat="1" ht="32.25" customHeight="1" thickBot="1">
      <c r="A7" s="2136"/>
      <c r="B7" s="2233"/>
      <c r="C7" s="2234"/>
      <c r="D7" s="2235"/>
      <c r="E7" s="1530"/>
      <c r="F7" s="1530"/>
      <c r="G7" s="780" t="s">
        <v>763</v>
      </c>
      <c r="H7" s="782" t="s">
        <v>777</v>
      </c>
      <c r="I7" s="2232"/>
    </row>
    <row r="8" spans="1:9" s="2156" customFormat="1" ht="45" customHeight="1">
      <c r="A8" s="2162" t="s">
        <v>304</v>
      </c>
      <c r="B8" s="2163"/>
      <c r="C8" s="2236" t="s">
        <v>305</v>
      </c>
      <c r="D8" s="2237"/>
      <c r="E8" s="2238"/>
      <c r="F8" s="2239" t="s">
        <v>631</v>
      </c>
      <c r="G8" s="2240"/>
      <c r="H8" s="2241"/>
      <c r="I8" s="295"/>
    </row>
    <row r="10" spans="1:6" s="2156" customFormat="1" ht="12.75">
      <c r="A10" s="295"/>
      <c r="B10" s="295"/>
      <c r="C10" s="295"/>
      <c r="D10" s="295"/>
      <c r="E10" s="295"/>
      <c r="F10" s="295"/>
    </row>
    <row r="11" spans="1:6" s="2156" customFormat="1" ht="39.75" customHeight="1" thickBot="1">
      <c r="A11" s="1748"/>
      <c r="B11" s="1749"/>
      <c r="C11" s="2242" t="s">
        <v>965</v>
      </c>
      <c r="D11" s="958" t="s">
        <v>939</v>
      </c>
      <c r="F11" s="2243"/>
    </row>
    <row r="12" spans="1:6" s="2156" customFormat="1" ht="42.75" customHeight="1">
      <c r="A12" s="2244" t="s">
        <v>854</v>
      </c>
      <c r="B12" s="2245"/>
      <c r="C12" s="2246"/>
      <c r="D12" s="2247"/>
      <c r="F12" s="2248"/>
    </row>
    <row r="13" spans="1:6" s="2156" customFormat="1" ht="42.75" customHeight="1">
      <c r="A13" s="2249" t="s">
        <v>855</v>
      </c>
      <c r="B13" s="2250"/>
      <c r="C13" s="2251"/>
      <c r="D13" s="2252"/>
      <c r="F13" s="2248"/>
    </row>
    <row r="14" spans="1:6" s="2156" customFormat="1" ht="42.75" customHeight="1">
      <c r="A14" s="2253" t="s">
        <v>940</v>
      </c>
      <c r="B14" s="2254"/>
      <c r="C14" s="2255"/>
      <c r="D14" s="2256"/>
      <c r="F14" s="2248"/>
    </row>
    <row r="17" spans="1:8" ht="29.25" customHeight="1">
      <c r="A17" s="2257" t="s">
        <v>856</v>
      </c>
      <c r="B17" s="2257"/>
      <c r="C17" s="2257"/>
      <c r="D17" s="2257"/>
      <c r="E17" s="2257"/>
      <c r="F17" s="2257"/>
      <c r="G17" s="2257"/>
      <c r="H17" s="2257"/>
    </row>
    <row r="18" spans="1:7" ht="12.75">
      <c r="A18" s="2227"/>
      <c r="B18" s="2227"/>
      <c r="C18" s="2227"/>
      <c r="D18" s="2227"/>
      <c r="E18" s="2227"/>
      <c r="F18" s="2227"/>
      <c r="G18" s="2258"/>
    </row>
    <row r="19" spans="1:7" s="2156" customFormat="1" ht="24" customHeight="1" thickBot="1">
      <c r="A19" s="1748" t="s">
        <v>740</v>
      </c>
      <c r="B19" s="1749"/>
      <c r="C19" s="1749"/>
      <c r="D19" s="2259" t="s">
        <v>719</v>
      </c>
      <c r="E19" s="1901"/>
      <c r="F19" s="1901"/>
      <c r="G19" s="2260"/>
    </row>
    <row r="20" spans="1:7" s="2156" customFormat="1" ht="22.5" customHeight="1">
      <c r="A20" s="2173" t="s">
        <v>941</v>
      </c>
      <c r="B20" s="2174"/>
      <c r="C20" s="2174"/>
      <c r="D20" s="2247"/>
      <c r="E20" s="2261"/>
      <c r="F20" s="2262"/>
      <c r="G20" s="2260"/>
    </row>
    <row r="21" spans="1:7" s="2156" customFormat="1" ht="18.75" customHeight="1">
      <c r="A21" s="2178" t="s">
        <v>942</v>
      </c>
      <c r="B21" s="2179"/>
      <c r="C21" s="2179"/>
      <c r="D21" s="2252"/>
      <c r="E21" s="2261"/>
      <c r="F21" s="2262"/>
      <c r="G21" s="2260"/>
    </row>
    <row r="22" spans="1:7" s="2156" customFormat="1" ht="19.5" customHeight="1">
      <c r="A22" s="2178" t="s">
        <v>966</v>
      </c>
      <c r="B22" s="2179"/>
      <c r="C22" s="2179"/>
      <c r="D22" s="2252"/>
      <c r="E22" s="2262"/>
      <c r="F22" s="2262"/>
      <c r="G22" s="2260"/>
    </row>
    <row r="23" spans="1:7" s="2156" customFormat="1" ht="18.75" customHeight="1">
      <c r="A23" s="2183"/>
      <c r="B23" s="2184"/>
      <c r="C23" s="2184"/>
      <c r="D23" s="2256"/>
      <c r="E23" s="2262"/>
      <c r="F23" s="2262"/>
      <c r="G23" s="2260"/>
    </row>
    <row r="24" s="2156" customFormat="1" ht="21" customHeight="1"/>
    <row r="25" spans="1:5" s="2156" customFormat="1" ht="12.75">
      <c r="A25" s="295" t="s">
        <v>857</v>
      </c>
      <c r="B25" s="295"/>
      <c r="C25" s="295"/>
      <c r="E25" s="2263"/>
    </row>
    <row r="28" spans="1:12" s="2156" customFormat="1" ht="12.75" customHeight="1">
      <c r="A28" s="295" t="s">
        <v>1089</v>
      </c>
      <c r="B28" s="295"/>
      <c r="C28" s="295"/>
      <c r="D28" s="2264"/>
      <c r="E28" s="2220"/>
      <c r="G28" s="2265" t="s">
        <v>384</v>
      </c>
      <c r="H28" s="2264"/>
      <c r="I28" s="295"/>
      <c r="J28" s="295"/>
      <c r="K28" s="295"/>
      <c r="L28" s="295"/>
    </row>
    <row r="29" spans="1:12" s="2225" customFormat="1" ht="12.75">
      <c r="A29" s="295" t="s">
        <v>967</v>
      </c>
      <c r="B29" s="295"/>
      <c r="C29" s="295"/>
      <c r="D29" s="295"/>
      <c r="E29" s="295"/>
      <c r="F29" s="295"/>
      <c r="G29" s="295"/>
      <c r="H29" s="2223"/>
      <c r="I29" s="2223"/>
      <c r="J29" s="2224"/>
      <c r="K29" s="2224"/>
      <c r="L29" s="2224"/>
    </row>
    <row r="30" spans="1:12" s="2225" customFormat="1" ht="12.75">
      <c r="A30" s="2224"/>
      <c r="B30" s="2224"/>
      <c r="C30" s="2224"/>
      <c r="D30" s="2224"/>
      <c r="E30" s="2224"/>
      <c r="F30" s="2224"/>
      <c r="G30" s="2224"/>
      <c r="H30" s="2224"/>
      <c r="I30" s="2224"/>
      <c r="J30" s="2224"/>
      <c r="K30" s="2224"/>
      <c r="L30" s="2224"/>
    </row>
    <row r="31" spans="1:12" ht="12.75">
      <c r="A31" s="2226" t="s">
        <v>269</v>
      </c>
      <c r="B31" s="2226"/>
      <c r="C31" s="2226"/>
      <c r="D31" s="2226"/>
      <c r="E31" s="2226"/>
      <c r="F31" s="2226"/>
      <c r="G31" s="2226"/>
      <c r="H31" s="2227"/>
      <c r="I31" s="2227"/>
      <c r="J31" s="2227"/>
      <c r="K31" s="2227"/>
      <c r="L31" s="2227"/>
    </row>
    <row r="32" spans="1:7" ht="12.75">
      <c r="A32" s="2266"/>
      <c r="B32" s="2266"/>
      <c r="C32" s="2266"/>
      <c r="D32" s="2266"/>
      <c r="E32" s="2266"/>
      <c r="F32" s="2266"/>
      <c r="G32" s="2266"/>
    </row>
    <row r="33" spans="1:7" ht="12.75">
      <c r="A33" s="2155" t="s">
        <v>957</v>
      </c>
      <c r="B33" s="2227"/>
      <c r="C33" s="2227"/>
      <c r="D33" s="2267"/>
      <c r="E33" s="2268"/>
      <c r="F33" s="2227"/>
      <c r="G33" s="2227"/>
    </row>
  </sheetData>
  <mergeCells count="23">
    <mergeCell ref="A31:G31"/>
    <mergeCell ref="E19:F19"/>
    <mergeCell ref="A19:C19"/>
    <mergeCell ref="A8:B8"/>
    <mergeCell ref="A11:B11"/>
    <mergeCell ref="A12:B12"/>
    <mergeCell ref="A13:B13"/>
    <mergeCell ref="E20:F20"/>
    <mergeCell ref="E21:F21"/>
    <mergeCell ref="A20:C20"/>
    <mergeCell ref="A21:C21"/>
    <mergeCell ref="E22:F22"/>
    <mergeCell ref="E23:F23"/>
    <mergeCell ref="A22:C22"/>
    <mergeCell ref="A23:C23"/>
    <mergeCell ref="A6:B7"/>
    <mergeCell ref="C6:D7"/>
    <mergeCell ref="C8:D8"/>
    <mergeCell ref="A17:H17"/>
    <mergeCell ref="A14:B14"/>
    <mergeCell ref="E6:E7"/>
    <mergeCell ref="F6:F7"/>
    <mergeCell ref="G6:H6"/>
  </mergeCells>
  <printOptions horizontalCentered="1"/>
  <pageMargins left="0.1968503937007874" right="0.1968503937007874" top="0.5905511811023623" bottom="0.5905511811023623" header="0.5118110236220472" footer="0.31496062992125984"/>
  <pageSetup horizontalDpi="600" verticalDpi="600" orientation="landscape" r:id="rId2"/>
  <headerFooter alignWithMargins="0">
    <oddFooter>&amp;CPage &amp;P de &amp;N</oddFooter>
  </headerFooter>
  <rowBreaks count="1" manualBreakCount="1">
    <brk id="16" max="255" man="1"/>
  </rowBreaks>
  <legacyDrawing r:id="rId1"/>
</worksheet>
</file>

<file path=xl/worksheets/sheet31.xml><?xml version="1.0" encoding="utf-8"?>
<worksheet xmlns="http://schemas.openxmlformats.org/spreadsheetml/2006/main" xmlns:r="http://schemas.openxmlformats.org/officeDocument/2006/relationships">
  <dimension ref="A1:G98"/>
  <sheetViews>
    <sheetView showGridLines="0" workbookViewId="0" topLeftCell="A1">
      <selection activeCell="A1" sqref="A1"/>
    </sheetView>
  </sheetViews>
  <sheetFormatPr defaultColWidth="11.421875" defaultRowHeight="12.75"/>
  <cols>
    <col min="1" max="1" width="11.421875" style="2155" customWidth="1"/>
    <col min="2" max="2" width="36.57421875" style="2155" customWidth="1"/>
    <col min="3" max="3" width="22.140625" style="2155" customWidth="1"/>
    <col min="4" max="4" width="15.8515625" style="2155" customWidth="1"/>
    <col min="5" max="5" width="12.57421875" style="2155" customWidth="1"/>
    <col min="6" max="6" width="15.421875" style="2155" customWidth="1"/>
    <col min="7" max="7" width="15.7109375" style="2155" customWidth="1"/>
    <col min="8" max="16384" width="11.421875" style="2155" customWidth="1"/>
  </cols>
  <sheetData>
    <row r="1" spans="1:7" ht="15">
      <c r="A1" s="337" t="str">
        <f>Identification!I12</f>
        <v>Établissement</v>
      </c>
      <c r="B1" s="2153"/>
      <c r="C1" s="2153"/>
      <c r="D1" s="2153"/>
      <c r="E1" s="2153"/>
      <c r="F1" s="2154" t="s">
        <v>169</v>
      </c>
      <c r="G1" s="2154" t="str">
        <f>Identification!I4</f>
        <v>aaaa</v>
      </c>
    </row>
    <row r="2" spans="1:7" s="2156" customFormat="1" ht="49.5" customHeight="1">
      <c r="A2" s="1618" t="s">
        <v>943</v>
      </c>
      <c r="B2" s="1618"/>
      <c r="C2" s="1618"/>
      <c r="D2" s="1618"/>
      <c r="E2" s="1618"/>
      <c r="F2" s="1618"/>
      <c r="G2" s="1618"/>
    </row>
    <row r="3" spans="1:7" s="2156" customFormat="1" ht="9.75" customHeight="1">
      <c r="A3" s="301"/>
      <c r="B3" s="301"/>
      <c r="C3" s="301"/>
      <c r="D3" s="301"/>
      <c r="E3" s="301"/>
      <c r="F3" s="301"/>
      <c r="G3" s="301"/>
    </row>
    <row r="4" spans="1:7" s="2156" customFormat="1" ht="15.75">
      <c r="A4" s="791" t="s">
        <v>617</v>
      </c>
      <c r="B4" s="2157"/>
      <c r="C4" s="295"/>
      <c r="D4" s="295"/>
      <c r="E4" s="295"/>
      <c r="F4" s="295"/>
      <c r="G4" s="295"/>
    </row>
    <row r="5" spans="1:7" s="2156" customFormat="1" ht="12.75">
      <c r="A5" s="295"/>
      <c r="B5" s="295"/>
      <c r="C5" s="295"/>
      <c r="D5" s="295"/>
      <c r="E5" s="295"/>
      <c r="F5" s="295"/>
      <c r="G5" s="295"/>
    </row>
    <row r="6" spans="1:7" s="2156" customFormat="1" ht="12.75">
      <c r="A6" s="2269"/>
      <c r="B6" s="2270"/>
      <c r="C6" s="2271" t="s">
        <v>615</v>
      </c>
      <c r="D6" s="2271" t="s">
        <v>629</v>
      </c>
      <c r="E6" s="2271" t="s">
        <v>630</v>
      </c>
      <c r="F6" s="2271" t="s">
        <v>619</v>
      </c>
      <c r="G6" s="2272"/>
    </row>
    <row r="7" spans="1:7" s="2156" customFormat="1" ht="27.75" thickBot="1">
      <c r="A7" s="2273"/>
      <c r="B7" s="2233"/>
      <c r="C7" s="1530"/>
      <c r="D7" s="1530"/>
      <c r="E7" s="1530"/>
      <c r="F7" s="780" t="s">
        <v>763</v>
      </c>
      <c r="G7" s="2274" t="s">
        <v>777</v>
      </c>
    </row>
    <row r="8" spans="1:7" s="2156" customFormat="1" ht="37.5" customHeight="1">
      <c r="A8" s="2275" t="s">
        <v>306</v>
      </c>
      <c r="B8" s="2276"/>
      <c r="C8" s="2277" t="s">
        <v>307</v>
      </c>
      <c r="D8" s="2278"/>
      <c r="E8" s="2279" t="s">
        <v>631</v>
      </c>
      <c r="F8" s="2280"/>
      <c r="G8" s="2281"/>
    </row>
    <row r="9" spans="1:7" s="2156" customFormat="1" ht="37.5" customHeight="1">
      <c r="A9" s="2282" t="s">
        <v>308</v>
      </c>
      <c r="B9" s="2283"/>
      <c r="C9" s="2284" t="s">
        <v>307</v>
      </c>
      <c r="D9" s="2285"/>
      <c r="E9" s="2286" t="s">
        <v>631</v>
      </c>
      <c r="F9" s="2287"/>
      <c r="G9" s="2288"/>
    </row>
    <row r="10" spans="1:7" s="2156" customFormat="1" ht="12.75">
      <c r="A10" s="295"/>
      <c r="B10" s="295"/>
      <c r="C10" s="295"/>
      <c r="D10" s="295"/>
      <c r="E10" s="295"/>
      <c r="F10" s="295"/>
      <c r="G10" s="295"/>
    </row>
    <row r="12" spans="1:7" ht="25.5" customHeight="1">
      <c r="A12" s="2257" t="s">
        <v>309</v>
      </c>
      <c r="B12" s="2257"/>
      <c r="C12" s="2257"/>
      <c r="D12" s="2257"/>
      <c r="E12" s="2257"/>
      <c r="F12" s="2257"/>
      <c r="G12" s="2257"/>
    </row>
    <row r="13" spans="1:7" s="2156" customFormat="1" ht="28.5" customHeight="1" thickBot="1">
      <c r="A13" s="1748" t="s">
        <v>751</v>
      </c>
      <c r="B13" s="1749"/>
      <c r="C13" s="2289" t="s">
        <v>719</v>
      </c>
      <c r="D13" s="2290"/>
      <c r="E13" s="2289" t="s">
        <v>944</v>
      </c>
      <c r="F13" s="2291"/>
      <c r="G13" s="2260"/>
    </row>
    <row r="14" spans="1:7" s="2156" customFormat="1" ht="18.75" customHeight="1">
      <c r="A14" s="2173" t="s">
        <v>945</v>
      </c>
      <c r="B14" s="2174"/>
      <c r="C14" s="2292"/>
      <c r="D14" s="2292"/>
      <c r="E14" s="2293"/>
      <c r="F14" s="2294"/>
      <c r="G14" s="2260"/>
    </row>
    <row r="15" spans="1:7" s="2156" customFormat="1" ht="15" customHeight="1">
      <c r="A15" s="2178" t="s">
        <v>946</v>
      </c>
      <c r="B15" s="2179"/>
      <c r="C15" s="2295"/>
      <c r="D15" s="2295"/>
      <c r="E15" s="2296"/>
      <c r="F15" s="2297"/>
      <c r="G15" s="2260"/>
    </row>
    <row r="16" spans="1:7" s="2156" customFormat="1" ht="12.75">
      <c r="A16" s="2298"/>
      <c r="B16" s="2299"/>
      <c r="C16" s="2295"/>
      <c r="D16" s="2295"/>
      <c r="E16" s="2300"/>
      <c r="F16" s="2297"/>
      <c r="G16" s="2260"/>
    </row>
    <row r="17" spans="1:7" s="2156" customFormat="1" ht="12.75">
      <c r="A17" s="2301"/>
      <c r="B17" s="2302"/>
      <c r="C17" s="2303"/>
      <c r="D17" s="2303"/>
      <c r="E17" s="2304"/>
      <c r="F17" s="2305"/>
      <c r="G17" s="2306"/>
    </row>
    <row r="20" spans="1:7" ht="38.25" customHeight="1">
      <c r="A20" s="2169" t="s">
        <v>864</v>
      </c>
      <c r="B20" s="2169"/>
      <c r="C20" s="2169"/>
      <c r="D20" s="2169"/>
      <c r="E20" s="2169"/>
      <c r="F20" s="2169"/>
      <c r="G20" s="2169"/>
    </row>
    <row r="21" spans="1:7" s="2156" customFormat="1" ht="33" customHeight="1" thickBot="1">
      <c r="A21" s="1748" t="s">
        <v>751</v>
      </c>
      <c r="B21" s="1749"/>
      <c r="C21" s="2289" t="s">
        <v>719</v>
      </c>
      <c r="D21" s="2290"/>
      <c r="E21" s="2289" t="s">
        <v>944</v>
      </c>
      <c r="F21" s="2291"/>
      <c r="G21" s="2260"/>
    </row>
    <row r="22" spans="1:7" s="2156" customFormat="1" ht="15.75" customHeight="1">
      <c r="A22" s="2173" t="s">
        <v>945</v>
      </c>
      <c r="B22" s="2174"/>
      <c r="C22" s="2292"/>
      <c r="D22" s="2292"/>
      <c r="E22" s="2293"/>
      <c r="F22" s="2294"/>
      <c r="G22" s="2260"/>
    </row>
    <row r="23" spans="1:7" s="2156" customFormat="1" ht="14.25" customHeight="1">
      <c r="A23" s="2178" t="s">
        <v>946</v>
      </c>
      <c r="B23" s="2179"/>
      <c r="C23" s="2295"/>
      <c r="D23" s="2295"/>
      <c r="E23" s="2296"/>
      <c r="F23" s="2297"/>
      <c r="G23" s="2260"/>
    </row>
    <row r="24" spans="1:7" s="2156" customFormat="1" ht="14.25" customHeight="1">
      <c r="A24" s="2298"/>
      <c r="B24" s="2299"/>
      <c r="C24" s="2295"/>
      <c r="D24" s="2295"/>
      <c r="E24" s="2300"/>
      <c r="F24" s="2297"/>
      <c r="G24" s="2260"/>
    </row>
    <row r="25" spans="1:7" s="2156" customFormat="1" ht="12.75">
      <c r="A25" s="2301"/>
      <c r="B25" s="2302"/>
      <c r="C25" s="2303"/>
      <c r="D25" s="2303"/>
      <c r="E25" s="2304"/>
      <c r="F25" s="2305"/>
      <c r="G25" s="2306"/>
    </row>
    <row r="27" spans="1:6" s="2156" customFormat="1" ht="12.75">
      <c r="A27" s="295"/>
      <c r="B27" s="295"/>
      <c r="C27" s="295"/>
      <c r="D27" s="295"/>
      <c r="E27" s="295"/>
      <c r="F27" s="295"/>
    </row>
    <row r="28" spans="1:6" s="2156" customFormat="1" ht="39.75" customHeight="1" thickBot="1">
      <c r="A28" s="2235"/>
      <c r="B28" s="2307"/>
      <c r="C28" s="2289" t="s">
        <v>965</v>
      </c>
      <c r="D28" s="2290"/>
      <c r="E28" s="2289" t="s">
        <v>944</v>
      </c>
      <c r="F28" s="2291"/>
    </row>
    <row r="29" spans="1:6" s="2156" customFormat="1" ht="56.25" customHeight="1">
      <c r="A29" s="2244" t="s">
        <v>858</v>
      </c>
      <c r="B29" s="2245"/>
      <c r="C29" s="2292"/>
      <c r="D29" s="2292"/>
      <c r="E29" s="2308"/>
      <c r="F29" s="2309"/>
    </row>
    <row r="30" spans="1:6" s="2156" customFormat="1" ht="56.25" customHeight="1">
      <c r="A30" s="2249" t="s">
        <v>859</v>
      </c>
      <c r="B30" s="2250"/>
      <c r="C30" s="2300"/>
      <c r="D30" s="2300"/>
      <c r="E30" s="2310"/>
      <c r="F30" s="2311"/>
    </row>
    <row r="31" spans="1:6" s="2156" customFormat="1" ht="56.25" customHeight="1">
      <c r="A31" s="2249" t="s">
        <v>310</v>
      </c>
      <c r="B31" s="2250"/>
      <c r="C31" s="2300"/>
      <c r="D31" s="2300"/>
      <c r="E31" s="2310"/>
      <c r="F31" s="2311"/>
    </row>
    <row r="32" spans="1:6" s="2156" customFormat="1" ht="56.25" customHeight="1">
      <c r="A32" s="2249" t="s">
        <v>860</v>
      </c>
      <c r="B32" s="2250"/>
      <c r="C32" s="2300"/>
      <c r="D32" s="2300"/>
      <c r="E32" s="2310"/>
      <c r="F32" s="2311"/>
    </row>
    <row r="33" spans="1:6" s="2156" customFormat="1" ht="56.25" customHeight="1">
      <c r="A33" s="2249" t="s">
        <v>861</v>
      </c>
      <c r="B33" s="2250"/>
      <c r="C33" s="2304"/>
      <c r="D33" s="2304"/>
      <c r="E33" s="2312"/>
      <c r="F33" s="2313"/>
    </row>
    <row r="34" spans="1:6" s="2156" customFormat="1" ht="18" customHeight="1">
      <c r="A34" s="2314"/>
      <c r="B34" s="2314"/>
      <c r="C34" s="2315"/>
      <c r="D34" s="2248"/>
      <c r="E34" s="2315"/>
      <c r="F34" s="2248"/>
    </row>
    <row r="35" spans="1:7" s="2156" customFormat="1" ht="12.75" customHeight="1">
      <c r="A35" s="2134" t="s">
        <v>862</v>
      </c>
      <c r="B35" s="2134"/>
      <c r="C35" s="2134"/>
      <c r="D35" s="2134"/>
      <c r="E35" s="2134"/>
      <c r="F35" s="2134"/>
      <c r="G35" s="2134"/>
    </row>
    <row r="36" spans="1:7" s="2156" customFormat="1" ht="27.75" customHeight="1">
      <c r="A36" s="2134"/>
      <c r="B36" s="2134"/>
      <c r="C36" s="2134"/>
      <c r="D36" s="2134"/>
      <c r="E36" s="2134"/>
      <c r="F36" s="2134"/>
      <c r="G36" s="2134"/>
    </row>
    <row r="37" spans="1:7" s="2156" customFormat="1" ht="26.25" customHeight="1" thickBot="1">
      <c r="A37" s="1748" t="s">
        <v>751</v>
      </c>
      <c r="B37" s="1749"/>
      <c r="C37" s="2289" t="s">
        <v>719</v>
      </c>
      <c r="D37" s="2290"/>
      <c r="E37" s="2289" t="s">
        <v>944</v>
      </c>
      <c r="F37" s="2291"/>
      <c r="G37" s="2260"/>
    </row>
    <row r="38" spans="1:7" s="2156" customFormat="1" ht="16.5" customHeight="1">
      <c r="A38" s="2173" t="s">
        <v>945</v>
      </c>
      <c r="B38" s="2174"/>
      <c r="C38" s="2292"/>
      <c r="D38" s="2292"/>
      <c r="E38" s="2293"/>
      <c r="F38" s="2294"/>
      <c r="G38" s="2260"/>
    </row>
    <row r="39" spans="1:7" s="2156" customFormat="1" ht="15" customHeight="1">
      <c r="A39" s="2178" t="s">
        <v>946</v>
      </c>
      <c r="B39" s="2179"/>
      <c r="C39" s="2295"/>
      <c r="D39" s="2295"/>
      <c r="E39" s="2296"/>
      <c r="F39" s="2297"/>
      <c r="G39" s="2260"/>
    </row>
    <row r="40" spans="1:7" s="2156" customFormat="1" ht="12" customHeight="1">
      <c r="A40" s="2298"/>
      <c r="B40" s="2299"/>
      <c r="C40" s="2295"/>
      <c r="D40" s="2295"/>
      <c r="E40" s="2300"/>
      <c r="F40" s="2297"/>
      <c r="G40" s="2260"/>
    </row>
    <row r="41" spans="1:7" s="2156" customFormat="1" ht="14.25" customHeight="1">
      <c r="A41" s="2301"/>
      <c r="B41" s="2302"/>
      <c r="C41" s="2303"/>
      <c r="D41" s="2303"/>
      <c r="E41" s="2304"/>
      <c r="F41" s="2305"/>
      <c r="G41" s="2260"/>
    </row>
    <row r="43" spans="1:7" s="2156" customFormat="1" ht="15.75">
      <c r="A43" s="791" t="s">
        <v>617</v>
      </c>
      <c r="B43" s="2157"/>
      <c r="C43" s="295"/>
      <c r="D43" s="295"/>
      <c r="E43" s="295"/>
      <c r="F43" s="295"/>
      <c r="G43" s="295"/>
    </row>
    <row r="44" spans="1:7" s="2156" customFormat="1" ht="13.5" customHeight="1">
      <c r="A44" s="295"/>
      <c r="B44" s="295"/>
      <c r="C44" s="295"/>
      <c r="D44" s="295"/>
      <c r="E44" s="295"/>
      <c r="F44" s="295"/>
      <c r="G44" s="295"/>
    </row>
    <row r="45" spans="1:7" s="2156" customFormat="1" ht="18.75" customHeight="1">
      <c r="A45" s="2135"/>
      <c r="B45" s="2229"/>
      <c r="C45" s="1482" t="s">
        <v>615</v>
      </c>
      <c r="D45" s="1482" t="s">
        <v>629</v>
      </c>
      <c r="E45" s="1482" t="s">
        <v>630</v>
      </c>
      <c r="F45" s="1482" t="s">
        <v>619</v>
      </c>
      <c r="G45" s="2137"/>
    </row>
    <row r="46" spans="1:7" s="2156" customFormat="1" ht="30.75" customHeight="1" thickBot="1">
      <c r="A46" s="2136"/>
      <c r="B46" s="2233"/>
      <c r="C46" s="1530"/>
      <c r="D46" s="1530"/>
      <c r="E46" s="1530"/>
      <c r="F46" s="780" t="s">
        <v>763</v>
      </c>
      <c r="G46" s="782" t="s">
        <v>777</v>
      </c>
    </row>
    <row r="47" spans="1:7" s="2156" customFormat="1" ht="32.25" customHeight="1">
      <c r="A47" s="2316" t="s">
        <v>311</v>
      </c>
      <c r="B47" s="2276"/>
      <c r="C47" s="2277" t="s">
        <v>307</v>
      </c>
      <c r="D47" s="2278"/>
      <c r="E47" s="2279" t="s">
        <v>631</v>
      </c>
      <c r="F47" s="2280"/>
      <c r="G47" s="2204"/>
    </row>
    <row r="48" spans="1:7" s="2156" customFormat="1" ht="32.25" customHeight="1">
      <c r="A48" s="2317" t="s">
        <v>312</v>
      </c>
      <c r="B48" s="2318"/>
      <c r="C48" s="2319" t="s">
        <v>307</v>
      </c>
      <c r="D48" s="2320"/>
      <c r="E48" s="2321" t="s">
        <v>631</v>
      </c>
      <c r="F48" s="2322"/>
      <c r="G48" s="2212"/>
    </row>
    <row r="49" spans="1:7" s="2156" customFormat="1" ht="12.75">
      <c r="A49" s="295"/>
      <c r="B49" s="295"/>
      <c r="C49" s="295"/>
      <c r="D49" s="295"/>
      <c r="E49" s="295"/>
      <c r="F49" s="295"/>
      <c r="G49" s="295"/>
    </row>
    <row r="51" spans="1:7" ht="30.75" customHeight="1">
      <c r="A51" s="2169" t="s">
        <v>863</v>
      </c>
      <c r="B51" s="2169"/>
      <c r="C51" s="2169"/>
      <c r="D51" s="2169"/>
      <c r="E51" s="2169"/>
      <c r="F51" s="2169"/>
      <c r="G51" s="2169"/>
    </row>
    <row r="52" spans="1:7" s="2156" customFormat="1" ht="28.5" customHeight="1" thickBot="1">
      <c r="A52" s="1748" t="s">
        <v>751</v>
      </c>
      <c r="B52" s="1749"/>
      <c r="C52" s="2289" t="s">
        <v>719</v>
      </c>
      <c r="D52" s="2290"/>
      <c r="E52" s="2289" t="s">
        <v>944</v>
      </c>
      <c r="F52" s="2291"/>
      <c r="G52" s="2260"/>
    </row>
    <row r="53" spans="1:7" s="2156" customFormat="1" ht="14.25" customHeight="1">
      <c r="A53" s="2173" t="s">
        <v>945</v>
      </c>
      <c r="B53" s="2174"/>
      <c r="C53" s="2292"/>
      <c r="D53" s="2292"/>
      <c r="E53" s="2293"/>
      <c r="F53" s="2294"/>
      <c r="G53" s="2260"/>
    </row>
    <row r="54" spans="1:7" s="2156" customFormat="1" ht="14.25" customHeight="1">
      <c r="A54" s="2178" t="s">
        <v>946</v>
      </c>
      <c r="B54" s="2179"/>
      <c r="C54" s="2295"/>
      <c r="D54" s="2295"/>
      <c r="E54" s="2296"/>
      <c r="F54" s="2297"/>
      <c r="G54" s="2260"/>
    </row>
    <row r="55" spans="1:7" s="2156" customFormat="1" ht="14.25" customHeight="1">
      <c r="A55" s="2298"/>
      <c r="B55" s="2299"/>
      <c r="C55" s="2295"/>
      <c r="D55" s="2295"/>
      <c r="E55" s="2300"/>
      <c r="F55" s="2297"/>
      <c r="G55" s="2260"/>
    </row>
    <row r="56" spans="1:7" s="2156" customFormat="1" ht="14.25" customHeight="1">
      <c r="A56" s="2301"/>
      <c r="B56" s="2302"/>
      <c r="C56" s="2303"/>
      <c r="D56" s="2303"/>
      <c r="E56" s="2304"/>
      <c r="F56" s="2305"/>
      <c r="G56" s="2306"/>
    </row>
    <row r="58" spans="1:7" ht="36.75" customHeight="1">
      <c r="A58" s="2169" t="s">
        <v>1191</v>
      </c>
      <c r="B58" s="2169"/>
      <c r="C58" s="2169"/>
      <c r="D58" s="2169"/>
      <c r="E58" s="2169"/>
      <c r="F58" s="2169"/>
      <c r="G58" s="2169"/>
    </row>
    <row r="59" spans="1:7" ht="12.75">
      <c r="A59" s="2227"/>
      <c r="B59" s="2227"/>
      <c r="C59" s="2227"/>
      <c r="D59" s="2227"/>
      <c r="E59" s="2227"/>
      <c r="F59" s="2227"/>
      <c r="G59" s="2258"/>
    </row>
    <row r="60" spans="1:7" s="2156" customFormat="1" ht="26.25" customHeight="1" thickBot="1">
      <c r="A60" s="1748" t="s">
        <v>751</v>
      </c>
      <c r="B60" s="1749"/>
      <c r="C60" s="2289" t="s">
        <v>719</v>
      </c>
      <c r="D60" s="2290"/>
      <c r="E60" s="2289" t="s">
        <v>944</v>
      </c>
      <c r="F60" s="2291"/>
      <c r="G60" s="2260"/>
    </row>
    <row r="61" spans="1:7" s="2156" customFormat="1" ht="14.25" customHeight="1">
      <c r="A61" s="2173" t="s">
        <v>945</v>
      </c>
      <c r="B61" s="2174"/>
      <c r="C61" s="2292"/>
      <c r="D61" s="2292"/>
      <c r="E61" s="2293"/>
      <c r="F61" s="2294"/>
      <c r="G61" s="2260"/>
    </row>
    <row r="62" spans="1:7" s="2156" customFormat="1" ht="14.25" customHeight="1">
      <c r="A62" s="2178" t="s">
        <v>946</v>
      </c>
      <c r="B62" s="2179"/>
      <c r="C62" s="2295"/>
      <c r="D62" s="2295"/>
      <c r="E62" s="2296"/>
      <c r="F62" s="2297"/>
      <c r="G62" s="2260"/>
    </row>
    <row r="63" spans="1:7" s="2156" customFormat="1" ht="14.25" customHeight="1">
      <c r="A63" s="2298"/>
      <c r="B63" s="2299"/>
      <c r="C63" s="2295"/>
      <c r="D63" s="2295"/>
      <c r="E63" s="2300"/>
      <c r="F63" s="2297"/>
      <c r="G63" s="2260"/>
    </row>
    <row r="64" spans="1:7" s="2156" customFormat="1" ht="14.25" customHeight="1">
      <c r="A64" s="2301"/>
      <c r="B64" s="2302"/>
      <c r="C64" s="2303"/>
      <c r="D64" s="2303"/>
      <c r="E64" s="2304"/>
      <c r="F64" s="2305"/>
      <c r="G64" s="2306"/>
    </row>
    <row r="66" spans="1:6" s="2156" customFormat="1" ht="12.75">
      <c r="A66" s="295"/>
      <c r="B66" s="295"/>
      <c r="C66" s="295"/>
      <c r="D66" s="295"/>
      <c r="E66" s="295"/>
      <c r="F66" s="295"/>
    </row>
    <row r="67" spans="1:6" s="2156" customFormat="1" ht="25.5" customHeight="1" thickBot="1">
      <c r="A67" s="1748"/>
      <c r="B67" s="1749"/>
      <c r="C67" s="2289" t="s">
        <v>965</v>
      </c>
      <c r="D67" s="2290"/>
      <c r="E67" s="2289" t="s">
        <v>944</v>
      </c>
      <c r="F67" s="2291"/>
    </row>
    <row r="68" spans="1:6" s="2156" customFormat="1" ht="53.25" customHeight="1">
      <c r="A68" s="2323" t="s">
        <v>858</v>
      </c>
      <c r="B68" s="2324"/>
      <c r="C68" s="2325"/>
      <c r="D68" s="2325"/>
      <c r="E68" s="2326"/>
      <c r="F68" s="2327"/>
    </row>
    <row r="69" spans="1:6" s="2156" customFormat="1" ht="40.5" customHeight="1">
      <c r="A69" s="2249" t="s">
        <v>859</v>
      </c>
      <c r="B69" s="2250"/>
      <c r="C69" s="2300"/>
      <c r="D69" s="2300"/>
      <c r="E69" s="2310"/>
      <c r="F69" s="2311"/>
    </row>
    <row r="70" spans="1:6" s="2156" customFormat="1" ht="54.75" customHeight="1">
      <c r="A70" s="2249" t="s">
        <v>310</v>
      </c>
      <c r="B70" s="2250"/>
      <c r="C70" s="2300"/>
      <c r="D70" s="2300"/>
      <c r="E70" s="2310"/>
      <c r="F70" s="2311"/>
    </row>
    <row r="71" spans="1:6" s="2156" customFormat="1" ht="50.25" customHeight="1">
      <c r="A71" s="2249" t="s">
        <v>860</v>
      </c>
      <c r="B71" s="2250"/>
      <c r="C71" s="2300"/>
      <c r="D71" s="2300"/>
      <c r="E71" s="2310"/>
      <c r="F71" s="2311"/>
    </row>
    <row r="72" spans="1:6" s="2156" customFormat="1" ht="53.25" customHeight="1">
      <c r="A72" s="2253" t="s">
        <v>861</v>
      </c>
      <c r="B72" s="2254"/>
      <c r="C72" s="2304"/>
      <c r="D72" s="2304"/>
      <c r="E72" s="2312"/>
      <c r="F72" s="2313"/>
    </row>
    <row r="73" spans="1:6" s="2156" customFormat="1" ht="12.75">
      <c r="A73" s="2314"/>
      <c r="B73" s="2314"/>
      <c r="C73" s="2315"/>
      <c r="D73" s="2248"/>
      <c r="E73" s="2315"/>
      <c r="F73" s="2248"/>
    </row>
    <row r="75" spans="1:6" ht="12.75">
      <c r="A75" s="2169" t="s">
        <v>865</v>
      </c>
      <c r="B75" s="2169"/>
      <c r="C75" s="2169"/>
      <c r="D75" s="2169"/>
      <c r="E75" s="2169"/>
      <c r="F75" s="2169"/>
    </row>
    <row r="76" spans="1:7" ht="18" customHeight="1">
      <c r="A76" s="2169"/>
      <c r="B76" s="2169"/>
      <c r="C76" s="2169"/>
      <c r="D76" s="2169"/>
      <c r="E76" s="2169"/>
      <c r="F76" s="2169"/>
      <c r="G76" s="2328"/>
    </row>
    <row r="77" spans="1:7" ht="12.75">
      <c r="A77" s="2227"/>
      <c r="B77" s="2227"/>
      <c r="C77" s="2227"/>
      <c r="D77" s="2227"/>
      <c r="E77" s="2227"/>
      <c r="F77" s="2227"/>
      <c r="G77" s="2258"/>
    </row>
    <row r="78" spans="1:7" s="2156" customFormat="1" ht="26.25" customHeight="1" thickBot="1">
      <c r="A78" s="1748" t="s">
        <v>751</v>
      </c>
      <c r="B78" s="1749"/>
      <c r="C78" s="2289" t="s">
        <v>719</v>
      </c>
      <c r="D78" s="2290"/>
      <c r="E78" s="2289" t="s">
        <v>944</v>
      </c>
      <c r="F78" s="2291"/>
      <c r="G78" s="2260"/>
    </row>
    <row r="79" spans="1:7" s="2156" customFormat="1" ht="14.25" customHeight="1">
      <c r="A79" s="2173" t="s">
        <v>945</v>
      </c>
      <c r="B79" s="2174"/>
      <c r="C79" s="2292"/>
      <c r="D79" s="2292"/>
      <c r="E79" s="2293"/>
      <c r="F79" s="2294"/>
      <c r="G79" s="2260"/>
    </row>
    <row r="80" spans="1:7" s="2156" customFormat="1" ht="14.25" customHeight="1">
      <c r="A80" s="2178" t="s">
        <v>946</v>
      </c>
      <c r="B80" s="2179"/>
      <c r="C80" s="2295"/>
      <c r="D80" s="2295"/>
      <c r="E80" s="2296"/>
      <c r="F80" s="2297"/>
      <c r="G80" s="2260"/>
    </row>
    <row r="81" spans="1:7" s="2156" customFormat="1" ht="14.25" customHeight="1">
      <c r="A81" s="2298"/>
      <c r="B81" s="2299"/>
      <c r="C81" s="2295"/>
      <c r="D81" s="2295"/>
      <c r="E81" s="2300"/>
      <c r="F81" s="2297"/>
      <c r="G81" s="2260"/>
    </row>
    <row r="82" spans="1:7" s="2156" customFormat="1" ht="14.25" customHeight="1">
      <c r="A82" s="2301"/>
      <c r="B82" s="2302"/>
      <c r="C82" s="2303"/>
      <c r="D82" s="2303"/>
      <c r="E82" s="2304"/>
      <c r="F82" s="2305"/>
      <c r="G82" s="2306"/>
    </row>
    <row r="85" spans="1:6" s="2156" customFormat="1" ht="35.25" customHeight="1" thickBot="1">
      <c r="A85" s="1748"/>
      <c r="B85" s="1749"/>
      <c r="C85" s="2289" t="s">
        <v>965</v>
      </c>
      <c r="D85" s="2290"/>
      <c r="E85" s="2289" t="s">
        <v>944</v>
      </c>
      <c r="F85" s="2291"/>
    </row>
    <row r="86" spans="1:6" s="2156" customFormat="1" ht="45" customHeight="1">
      <c r="A86" s="2244" t="s">
        <v>866</v>
      </c>
      <c r="B86" s="2329"/>
      <c r="C86" s="2330"/>
      <c r="D86" s="2330"/>
      <c r="E86" s="2331"/>
      <c r="F86" s="2331"/>
    </row>
    <row r="87" spans="1:6" s="2156" customFormat="1" ht="45" customHeight="1">
      <c r="A87" s="2244" t="s">
        <v>867</v>
      </c>
      <c r="B87" s="2329"/>
      <c r="C87" s="2330"/>
      <c r="D87" s="2330"/>
      <c r="E87" s="2331"/>
      <c r="F87" s="2331"/>
    </row>
    <row r="88" spans="1:6" s="2156" customFormat="1" ht="45" customHeight="1">
      <c r="A88" s="2244" t="s">
        <v>868</v>
      </c>
      <c r="B88" s="2329"/>
      <c r="C88" s="2330"/>
      <c r="D88" s="2330"/>
      <c r="E88" s="2331"/>
      <c r="F88" s="2331"/>
    </row>
    <row r="89" spans="1:6" s="2156" customFormat="1" ht="54" customHeight="1">
      <c r="A89" s="2244" t="s">
        <v>869</v>
      </c>
      <c r="B89" s="2329"/>
      <c r="C89" s="2330"/>
      <c r="D89" s="2330"/>
      <c r="E89" s="2331"/>
      <c r="F89" s="2331"/>
    </row>
    <row r="90" spans="1:6" s="2156" customFormat="1" ht="54" customHeight="1">
      <c r="A90" s="2244" t="s">
        <v>870</v>
      </c>
      <c r="B90" s="2329"/>
      <c r="C90" s="2330"/>
      <c r="D90" s="2330"/>
      <c r="E90" s="2331"/>
      <c r="F90" s="2331"/>
    </row>
    <row r="93" spans="1:7" s="2156" customFormat="1" ht="12.75" customHeight="1">
      <c r="A93" s="295" t="s">
        <v>1089</v>
      </c>
      <c r="B93" s="295"/>
      <c r="C93" s="295"/>
      <c r="D93" s="2220"/>
      <c r="F93" s="2265" t="s">
        <v>384</v>
      </c>
      <c r="G93" s="2264"/>
    </row>
    <row r="94" spans="1:7" s="2156" customFormat="1" ht="12.75">
      <c r="A94" s="295" t="s">
        <v>969</v>
      </c>
      <c r="B94" s="295"/>
      <c r="C94" s="295"/>
      <c r="D94" s="295"/>
      <c r="E94" s="295"/>
      <c r="F94" s="295"/>
      <c r="G94" s="295"/>
    </row>
    <row r="95" spans="1:7" s="2156" customFormat="1" ht="12.75">
      <c r="A95" s="295"/>
      <c r="B95" s="295"/>
      <c r="C95" s="295"/>
      <c r="D95" s="295"/>
      <c r="E95" s="295"/>
      <c r="F95" s="295"/>
      <c r="G95" s="295"/>
    </row>
    <row r="96" spans="1:7" ht="12.75">
      <c r="A96" s="2226" t="s">
        <v>269</v>
      </c>
      <c r="B96" s="2226"/>
      <c r="C96" s="2226"/>
      <c r="D96" s="2226"/>
      <c r="E96" s="2226"/>
      <c r="F96" s="2226"/>
      <c r="G96" s="2226"/>
    </row>
    <row r="97" spans="1:7" ht="12.75">
      <c r="A97" s="2266"/>
      <c r="B97" s="2266"/>
      <c r="C97" s="2266"/>
      <c r="D97" s="2266"/>
      <c r="E97" s="2266"/>
      <c r="F97" s="2266"/>
      <c r="G97" s="2266"/>
    </row>
    <row r="98" spans="1:7" ht="12.75">
      <c r="A98" s="2155" t="s">
        <v>957</v>
      </c>
      <c r="B98" s="2227"/>
      <c r="C98" s="2227"/>
      <c r="D98" s="2267"/>
      <c r="E98" s="2268"/>
      <c r="F98" s="2227"/>
      <c r="G98" s="2227"/>
    </row>
  </sheetData>
  <mergeCells count="166">
    <mergeCell ref="A96:G96"/>
    <mergeCell ref="A47:B47"/>
    <mergeCell ref="A40:B40"/>
    <mergeCell ref="C40:D40"/>
    <mergeCell ref="E40:F40"/>
    <mergeCell ref="A41:B41"/>
    <mergeCell ref="C41:D41"/>
    <mergeCell ref="E41:F41"/>
    <mergeCell ref="A45:B46"/>
    <mergeCell ref="C45:C46"/>
    <mergeCell ref="A38:B38"/>
    <mergeCell ref="C38:D38"/>
    <mergeCell ref="E38:F38"/>
    <mergeCell ref="A39:B39"/>
    <mergeCell ref="C39:D39"/>
    <mergeCell ref="E39:F39"/>
    <mergeCell ref="A37:B37"/>
    <mergeCell ref="C37:D37"/>
    <mergeCell ref="E37:F37"/>
    <mergeCell ref="A35:G36"/>
    <mergeCell ref="A32:B32"/>
    <mergeCell ref="C32:D32"/>
    <mergeCell ref="E32:F32"/>
    <mergeCell ref="A33:B33"/>
    <mergeCell ref="C33:D33"/>
    <mergeCell ref="E33:F33"/>
    <mergeCell ref="A30:B30"/>
    <mergeCell ref="C30:D30"/>
    <mergeCell ref="E30:F30"/>
    <mergeCell ref="A31:B31"/>
    <mergeCell ref="C31:D31"/>
    <mergeCell ref="E31:F31"/>
    <mergeCell ref="A28:B28"/>
    <mergeCell ref="C28:D28"/>
    <mergeCell ref="E28:F28"/>
    <mergeCell ref="A29:B29"/>
    <mergeCell ref="C29:D29"/>
    <mergeCell ref="E29:F29"/>
    <mergeCell ref="A24:B24"/>
    <mergeCell ref="C24:D24"/>
    <mergeCell ref="E24:F24"/>
    <mergeCell ref="A25:B25"/>
    <mergeCell ref="C25:D25"/>
    <mergeCell ref="E25:F25"/>
    <mergeCell ref="A22:B22"/>
    <mergeCell ref="C22:D22"/>
    <mergeCell ref="E22:F22"/>
    <mergeCell ref="A23:B23"/>
    <mergeCell ref="C23:D23"/>
    <mergeCell ref="E23:F23"/>
    <mergeCell ref="A21:B21"/>
    <mergeCell ref="C21:D21"/>
    <mergeCell ref="E21:F21"/>
    <mergeCell ref="A20:G20"/>
    <mergeCell ref="A16:B16"/>
    <mergeCell ref="C16:D16"/>
    <mergeCell ref="E16:F16"/>
    <mergeCell ref="A17:B17"/>
    <mergeCell ref="C17:D17"/>
    <mergeCell ref="E17:F17"/>
    <mergeCell ref="C14:D14"/>
    <mergeCell ref="E14:F14"/>
    <mergeCell ref="A15:B15"/>
    <mergeCell ref="C15:D15"/>
    <mergeCell ref="E15:F15"/>
    <mergeCell ref="A14:B14"/>
    <mergeCell ref="F6:G6"/>
    <mergeCell ref="A2:G2"/>
    <mergeCell ref="A6:B7"/>
    <mergeCell ref="A8:B8"/>
    <mergeCell ref="C6:C7"/>
    <mergeCell ref="D6:D7"/>
    <mergeCell ref="E6:E7"/>
    <mergeCell ref="A9:B9"/>
    <mergeCell ref="A13:B13"/>
    <mergeCell ref="C13:D13"/>
    <mergeCell ref="E13:F13"/>
    <mergeCell ref="A12:G12"/>
    <mergeCell ref="D45:D46"/>
    <mergeCell ref="E45:E46"/>
    <mergeCell ref="F45:G45"/>
    <mergeCell ref="A48:B48"/>
    <mergeCell ref="A52:B52"/>
    <mergeCell ref="C52:D52"/>
    <mergeCell ref="E52:F52"/>
    <mergeCell ref="A51:G51"/>
    <mergeCell ref="A53:B53"/>
    <mergeCell ref="C53:D53"/>
    <mergeCell ref="E53:F53"/>
    <mergeCell ref="A54:B54"/>
    <mergeCell ref="C54:D54"/>
    <mergeCell ref="E54:F54"/>
    <mergeCell ref="A55:B55"/>
    <mergeCell ref="C55:D55"/>
    <mergeCell ref="E55:F55"/>
    <mergeCell ref="A56:B56"/>
    <mergeCell ref="C56:D56"/>
    <mergeCell ref="E56:F56"/>
    <mergeCell ref="A60:B60"/>
    <mergeCell ref="C60:D60"/>
    <mergeCell ref="E60:F60"/>
    <mergeCell ref="A58:G58"/>
    <mergeCell ref="A61:B61"/>
    <mergeCell ref="C61:D61"/>
    <mergeCell ref="E61:F61"/>
    <mergeCell ref="A62:B62"/>
    <mergeCell ref="C62:D62"/>
    <mergeCell ref="E62:F62"/>
    <mergeCell ref="A63:B63"/>
    <mergeCell ref="C63:D63"/>
    <mergeCell ref="E63:F63"/>
    <mergeCell ref="A64:B64"/>
    <mergeCell ref="C64:D64"/>
    <mergeCell ref="E64:F64"/>
    <mergeCell ref="A67:B67"/>
    <mergeCell ref="C67:D67"/>
    <mergeCell ref="E67:F67"/>
    <mergeCell ref="A68:B68"/>
    <mergeCell ref="C68:D68"/>
    <mergeCell ref="E68:F68"/>
    <mergeCell ref="A69:B69"/>
    <mergeCell ref="C69:D69"/>
    <mergeCell ref="E69:F69"/>
    <mergeCell ref="A70:B70"/>
    <mergeCell ref="C70:D70"/>
    <mergeCell ref="E70:F70"/>
    <mergeCell ref="A71:B71"/>
    <mergeCell ref="C71:D71"/>
    <mergeCell ref="E71:F71"/>
    <mergeCell ref="A72:B72"/>
    <mergeCell ref="C72:D72"/>
    <mergeCell ref="E72:F72"/>
    <mergeCell ref="A75:F76"/>
    <mergeCell ref="A78:B78"/>
    <mergeCell ref="C78:D78"/>
    <mergeCell ref="E78:F78"/>
    <mergeCell ref="A79:B79"/>
    <mergeCell ref="C79:D79"/>
    <mergeCell ref="E79:F79"/>
    <mergeCell ref="A80:B80"/>
    <mergeCell ref="C80:D80"/>
    <mergeCell ref="E80:F80"/>
    <mergeCell ref="A81:B81"/>
    <mergeCell ref="C81:D81"/>
    <mergeCell ref="E81:F81"/>
    <mergeCell ref="A82:B82"/>
    <mergeCell ref="C82:D82"/>
    <mergeCell ref="E82:F82"/>
    <mergeCell ref="A85:B85"/>
    <mergeCell ref="C85:D85"/>
    <mergeCell ref="E85:F85"/>
    <mergeCell ref="A86:B86"/>
    <mergeCell ref="C86:D86"/>
    <mergeCell ref="E86:F86"/>
    <mergeCell ref="A87:B87"/>
    <mergeCell ref="C87:D87"/>
    <mergeCell ref="E87:F87"/>
    <mergeCell ref="A88:B88"/>
    <mergeCell ref="C88:D88"/>
    <mergeCell ref="E88:F88"/>
    <mergeCell ref="A89:B89"/>
    <mergeCell ref="C89:D89"/>
    <mergeCell ref="E89:F89"/>
    <mergeCell ref="A90:B90"/>
    <mergeCell ref="C90:D90"/>
    <mergeCell ref="E90:F90"/>
  </mergeCells>
  <printOptions horizontalCentered="1"/>
  <pageMargins left="0.1968503937007874" right="0.1968503937007874" top="0.5905511811023623" bottom="0.5905511811023623" header="0.5118110236220472" footer="0.31496062992125984"/>
  <pageSetup horizontalDpi="600" verticalDpi="600" orientation="landscape" r:id="rId2"/>
  <headerFooter alignWithMargins="0">
    <oddFooter>&amp;CPage &amp;P de &amp;N</oddFooter>
  </headerFooter>
  <legacyDrawing r:id="rId1"/>
</worksheet>
</file>

<file path=xl/worksheets/sheet32.xml><?xml version="1.0" encoding="utf-8"?>
<worksheet xmlns="http://schemas.openxmlformats.org/spreadsheetml/2006/main" xmlns:r="http://schemas.openxmlformats.org/officeDocument/2006/relationships">
  <dimension ref="A1:R129"/>
  <sheetViews>
    <sheetView showGridLines="0" workbookViewId="0" topLeftCell="A1">
      <selection activeCell="A1" sqref="A1"/>
    </sheetView>
  </sheetViews>
  <sheetFormatPr defaultColWidth="11.421875" defaultRowHeight="12.75"/>
  <cols>
    <col min="1" max="1" width="67.421875" style="2155" customWidth="1"/>
    <col min="2" max="2" width="15.8515625" style="2155" customWidth="1"/>
    <col min="3" max="3" width="13.421875" style="2436" customWidth="1"/>
    <col min="4" max="4" width="13.8515625" style="2155" customWidth="1"/>
    <col min="5" max="6" width="16.28125" style="2155" customWidth="1"/>
    <col min="7" max="7" width="12.7109375" style="2155" customWidth="1"/>
    <col min="8" max="16384" width="11.421875" style="2155" customWidth="1"/>
  </cols>
  <sheetData>
    <row r="1" spans="1:10" ht="15">
      <c r="A1" s="337" t="str">
        <f>Identification!I12</f>
        <v>Établissement</v>
      </c>
      <c r="B1" s="2153"/>
      <c r="C1" s="2332"/>
      <c r="D1" s="2153"/>
      <c r="E1" s="2153"/>
      <c r="F1" s="2154" t="s">
        <v>169</v>
      </c>
      <c r="G1" s="2154" t="str">
        <f>Identification!I4</f>
        <v>aaaa</v>
      </c>
      <c r="H1" s="2227"/>
      <c r="I1" s="2227"/>
      <c r="J1" s="2227"/>
    </row>
    <row r="2" spans="1:10" s="2156" customFormat="1" ht="49.5" customHeight="1">
      <c r="A2" s="1751" t="s">
        <v>313</v>
      </c>
      <c r="B2" s="1751"/>
      <c r="C2" s="1751"/>
      <c r="D2" s="1751"/>
      <c r="E2" s="1751"/>
      <c r="F2" s="1751"/>
      <c r="G2" s="1751"/>
      <c r="H2" s="795"/>
      <c r="I2" s="795"/>
      <c r="J2" s="795"/>
    </row>
    <row r="3" spans="1:6" s="2156" customFormat="1" ht="9.75" customHeight="1">
      <c r="A3" s="301"/>
      <c r="B3" s="301"/>
      <c r="C3" s="790"/>
      <c r="D3" s="301"/>
      <c r="E3" s="301"/>
      <c r="F3" s="301"/>
    </row>
    <row r="4" spans="1:6" s="2156" customFormat="1" ht="15.75">
      <c r="A4" s="791" t="s">
        <v>617</v>
      </c>
      <c r="B4" s="295"/>
      <c r="C4" s="2333"/>
      <c r="D4" s="295"/>
      <c r="E4" s="295"/>
      <c r="F4" s="295"/>
    </row>
    <row r="5" spans="1:7" s="2156" customFormat="1" ht="12.75">
      <c r="A5" s="295"/>
      <c r="B5" s="295"/>
      <c r="C5" s="2333"/>
      <c r="D5" s="295"/>
      <c r="E5" s="295"/>
      <c r="F5" s="295"/>
      <c r="G5" s="295"/>
    </row>
    <row r="6" spans="1:7" s="2156" customFormat="1" ht="12.75" customHeight="1">
      <c r="A6" s="2145"/>
      <c r="B6" s="1482" t="s">
        <v>629</v>
      </c>
      <c r="C6" s="1482" t="s">
        <v>630</v>
      </c>
      <c r="D6" s="1482" t="s">
        <v>619</v>
      </c>
      <c r="E6" s="1482"/>
      <c r="F6" s="1482"/>
      <c r="G6" s="2137"/>
    </row>
    <row r="7" spans="1:7" s="2156" customFormat="1" ht="31.5" customHeight="1" thickBot="1">
      <c r="A7" s="2146"/>
      <c r="B7" s="1530"/>
      <c r="C7" s="1530"/>
      <c r="D7" s="780" t="s">
        <v>763</v>
      </c>
      <c r="E7" s="780" t="s">
        <v>777</v>
      </c>
      <c r="F7" s="792" t="s">
        <v>778</v>
      </c>
      <c r="G7" s="793" t="s">
        <v>779</v>
      </c>
    </row>
    <row r="8" spans="1:7" s="2156" customFormat="1" ht="42" customHeight="1">
      <c r="A8" s="2334" t="s">
        <v>42</v>
      </c>
      <c r="B8" s="2335"/>
      <c r="C8" s="2336" t="s">
        <v>772</v>
      </c>
      <c r="D8" s="2335"/>
      <c r="E8" s="2335"/>
      <c r="F8" s="2335"/>
      <c r="G8" s="2337"/>
    </row>
    <row r="9" spans="1:7" s="2156" customFormat="1" ht="42" customHeight="1">
      <c r="A9" s="2338" t="s">
        <v>41</v>
      </c>
      <c r="B9" s="2339"/>
      <c r="C9" s="2340" t="s">
        <v>772</v>
      </c>
      <c r="D9" s="2339"/>
      <c r="E9" s="2339"/>
      <c r="F9" s="2339"/>
      <c r="G9" s="2341"/>
    </row>
    <row r="10" spans="1:7" s="2156" customFormat="1" ht="43.5" customHeight="1">
      <c r="A10" s="2342" t="s">
        <v>314</v>
      </c>
      <c r="B10" s="2343"/>
      <c r="C10" s="2344" t="s">
        <v>772</v>
      </c>
      <c r="D10" s="2343"/>
      <c r="E10" s="2343"/>
      <c r="F10" s="2343"/>
      <c r="G10" s="2345"/>
    </row>
    <row r="11" spans="1:7" ht="30" customHeight="1">
      <c r="A11" s="2346" t="s">
        <v>315</v>
      </c>
      <c r="B11" s="2347"/>
      <c r="C11" s="2347"/>
      <c r="D11" s="2347"/>
      <c r="E11" s="2347"/>
      <c r="F11" s="2347"/>
      <c r="G11" s="2348"/>
    </row>
    <row r="12" spans="1:7" ht="44.25" customHeight="1">
      <c r="A12" s="2349" t="s">
        <v>43</v>
      </c>
      <c r="B12" s="2350"/>
      <c r="C12" s="2351" t="s">
        <v>632</v>
      </c>
      <c r="D12" s="2350"/>
      <c r="E12" s="2350"/>
      <c r="F12" s="2350"/>
      <c r="G12" s="2352"/>
    </row>
    <row r="13" spans="1:7" ht="42" customHeight="1">
      <c r="A13" s="2353" t="s">
        <v>316</v>
      </c>
      <c r="B13" s="2354"/>
      <c r="C13" s="2355" t="s">
        <v>632</v>
      </c>
      <c r="D13" s="2354"/>
      <c r="E13" s="2354"/>
      <c r="F13" s="2354"/>
      <c r="G13" s="2356"/>
    </row>
    <row r="14" spans="1:7" ht="27" customHeight="1">
      <c r="A14" s="2353" t="s">
        <v>317</v>
      </c>
      <c r="B14" s="2354"/>
      <c r="C14" s="2355" t="s">
        <v>632</v>
      </c>
      <c r="D14" s="2354"/>
      <c r="E14" s="2354"/>
      <c r="F14" s="2357"/>
      <c r="G14" s="2356"/>
    </row>
    <row r="15" spans="1:7" ht="27" customHeight="1">
      <c r="A15" s="2353" t="s">
        <v>318</v>
      </c>
      <c r="B15" s="2354"/>
      <c r="C15" s="2355" t="s">
        <v>632</v>
      </c>
      <c r="D15" s="2354"/>
      <c r="E15" s="2354"/>
      <c r="F15" s="2354"/>
      <c r="G15" s="2358"/>
    </row>
    <row r="16" spans="1:7" ht="27" customHeight="1">
      <c r="A16" s="2353" t="s">
        <v>1192</v>
      </c>
      <c r="B16" s="2354"/>
      <c r="C16" s="2355" t="s">
        <v>632</v>
      </c>
      <c r="D16" s="2354"/>
      <c r="E16" s="2354"/>
      <c r="F16" s="2354"/>
      <c r="G16" s="2356"/>
    </row>
    <row r="17" spans="1:7" ht="42" customHeight="1">
      <c r="A17" s="2353" t="s">
        <v>319</v>
      </c>
      <c r="B17" s="2354"/>
      <c r="C17" s="2355" t="s">
        <v>632</v>
      </c>
      <c r="D17" s="2354"/>
      <c r="E17" s="2354"/>
      <c r="F17" s="2354"/>
      <c r="G17" s="2356"/>
    </row>
    <row r="18" spans="1:7" ht="27" customHeight="1">
      <c r="A18" s="2353" t="s">
        <v>320</v>
      </c>
      <c r="B18" s="2354"/>
      <c r="C18" s="2355" t="s">
        <v>632</v>
      </c>
      <c r="D18" s="2354"/>
      <c r="E18" s="2354"/>
      <c r="F18" s="2354"/>
      <c r="G18" s="2356"/>
    </row>
    <row r="19" spans="1:7" s="2156" customFormat="1" ht="12.75" customHeight="1">
      <c r="A19" s="2145"/>
      <c r="B19" s="1482" t="s">
        <v>629</v>
      </c>
      <c r="C19" s="1482" t="s">
        <v>630</v>
      </c>
      <c r="D19" s="1482" t="s">
        <v>619</v>
      </c>
      <c r="E19" s="1482"/>
      <c r="F19" s="1482"/>
      <c r="G19" s="2137"/>
    </row>
    <row r="20" spans="1:7" s="2156" customFormat="1" ht="31.5" customHeight="1" thickBot="1">
      <c r="A20" s="2146"/>
      <c r="B20" s="1530"/>
      <c r="C20" s="1530"/>
      <c r="D20" s="780" t="s">
        <v>763</v>
      </c>
      <c r="E20" s="780" t="s">
        <v>777</v>
      </c>
      <c r="F20" s="792" t="s">
        <v>778</v>
      </c>
      <c r="G20" s="793" t="s">
        <v>779</v>
      </c>
    </row>
    <row r="21" spans="1:7" ht="30" customHeight="1">
      <c r="A21" s="2346" t="s">
        <v>321</v>
      </c>
      <c r="B21" s="2347"/>
      <c r="C21" s="2347"/>
      <c r="D21" s="2347"/>
      <c r="E21" s="2347"/>
      <c r="F21" s="2347"/>
      <c r="G21" s="2348"/>
    </row>
    <row r="22" spans="1:7" ht="27" customHeight="1">
      <c r="A22" s="2353" t="s">
        <v>322</v>
      </c>
      <c r="B22" s="2354"/>
      <c r="C22" s="2355" t="s">
        <v>632</v>
      </c>
      <c r="D22" s="2357"/>
      <c r="E22" s="2357"/>
      <c r="F22" s="2354"/>
      <c r="G22" s="2356"/>
    </row>
    <row r="23" spans="1:7" ht="54.75" customHeight="1">
      <c r="A23" s="2353" t="s">
        <v>44</v>
      </c>
      <c r="B23" s="2354"/>
      <c r="C23" s="2355" t="s">
        <v>632</v>
      </c>
      <c r="D23" s="2354"/>
      <c r="E23" s="2354"/>
      <c r="F23" s="2354"/>
      <c r="G23" s="2358"/>
    </row>
    <row r="24" spans="1:7" ht="27" customHeight="1">
      <c r="A24" s="2353" t="s">
        <v>323</v>
      </c>
      <c r="B24" s="2354"/>
      <c r="C24" s="2355" t="s">
        <v>632</v>
      </c>
      <c r="D24" s="2354"/>
      <c r="E24" s="2354"/>
      <c r="F24" s="2354"/>
      <c r="G24" s="2358"/>
    </row>
    <row r="25" spans="1:7" ht="28.5" customHeight="1">
      <c r="A25" s="2353" t="s">
        <v>324</v>
      </c>
      <c r="B25" s="2354"/>
      <c r="C25" s="2355" t="s">
        <v>632</v>
      </c>
      <c r="D25" s="2354"/>
      <c r="E25" s="2354"/>
      <c r="F25" s="2354"/>
      <c r="G25" s="2358"/>
    </row>
    <row r="26" spans="1:7" ht="27.75" customHeight="1">
      <c r="A26" s="2353" t="s">
        <v>325</v>
      </c>
      <c r="B26" s="2354"/>
      <c r="C26" s="2355" t="s">
        <v>632</v>
      </c>
      <c r="D26" s="2354"/>
      <c r="E26" s="2354"/>
      <c r="F26" s="2354"/>
      <c r="G26" s="2358"/>
    </row>
    <row r="27" spans="1:7" ht="27.75" customHeight="1">
      <c r="A27" s="2353" t="s">
        <v>326</v>
      </c>
      <c r="B27" s="2354"/>
      <c r="C27" s="2355" t="s">
        <v>632</v>
      </c>
      <c r="D27" s="2354"/>
      <c r="E27" s="2354"/>
      <c r="F27" s="2354"/>
      <c r="G27" s="2358"/>
    </row>
    <row r="28" spans="1:7" ht="27.75" customHeight="1">
      <c r="A28" s="2353" t="s">
        <v>327</v>
      </c>
      <c r="B28" s="2354"/>
      <c r="C28" s="2355" t="s">
        <v>632</v>
      </c>
      <c r="D28" s="2354"/>
      <c r="E28" s="2354"/>
      <c r="F28" s="2354"/>
      <c r="G28" s="2356"/>
    </row>
    <row r="29" spans="1:7" ht="27.75" customHeight="1">
      <c r="A29" s="2353" t="s">
        <v>328</v>
      </c>
      <c r="B29" s="2354"/>
      <c r="C29" s="2355" t="s">
        <v>632</v>
      </c>
      <c r="D29" s="2354"/>
      <c r="E29" s="2354"/>
      <c r="F29" s="2354"/>
      <c r="G29" s="2356"/>
    </row>
    <row r="30" spans="1:7" ht="28.5" customHeight="1">
      <c r="A30" s="2353" t="s">
        <v>329</v>
      </c>
      <c r="B30" s="2354"/>
      <c r="C30" s="2355" t="s">
        <v>632</v>
      </c>
      <c r="D30" s="2354"/>
      <c r="E30" s="2354"/>
      <c r="F30" s="2354"/>
      <c r="G30" s="2356"/>
    </row>
    <row r="31" spans="1:7" ht="96" customHeight="1">
      <c r="A31" s="2353" t="s">
        <v>330</v>
      </c>
      <c r="B31" s="2354"/>
      <c r="C31" s="2355" t="s">
        <v>632</v>
      </c>
      <c r="D31" s="2354"/>
      <c r="E31" s="2354"/>
      <c r="F31" s="2354"/>
      <c r="G31" s="2356"/>
    </row>
    <row r="32" spans="1:7" ht="30" customHeight="1">
      <c r="A32" s="2353" t="s">
        <v>331</v>
      </c>
      <c r="B32" s="2354"/>
      <c r="C32" s="2355" t="s">
        <v>632</v>
      </c>
      <c r="D32" s="2354"/>
      <c r="E32" s="2354"/>
      <c r="F32" s="2354"/>
      <c r="G32" s="2356"/>
    </row>
    <row r="33" spans="1:7" ht="24.75" customHeight="1">
      <c r="A33" s="2359" t="s">
        <v>332</v>
      </c>
      <c r="B33" s="2360"/>
      <c r="C33" s="2361" t="s">
        <v>632</v>
      </c>
      <c r="D33" s="2360"/>
      <c r="E33" s="2360"/>
      <c r="F33" s="2360"/>
      <c r="G33" s="2362"/>
    </row>
    <row r="34" spans="1:7" s="2156" customFormat="1" ht="12.75" customHeight="1">
      <c r="A34" s="2145"/>
      <c r="B34" s="1482" t="s">
        <v>629</v>
      </c>
      <c r="C34" s="1482" t="s">
        <v>630</v>
      </c>
      <c r="D34" s="1482" t="s">
        <v>619</v>
      </c>
      <c r="E34" s="1482"/>
      <c r="F34" s="1482"/>
      <c r="G34" s="2137"/>
    </row>
    <row r="35" spans="1:7" s="2156" customFormat="1" ht="31.5" customHeight="1" thickBot="1">
      <c r="A35" s="2146"/>
      <c r="B35" s="1530"/>
      <c r="C35" s="1530"/>
      <c r="D35" s="780" t="s">
        <v>763</v>
      </c>
      <c r="E35" s="780" t="s">
        <v>777</v>
      </c>
      <c r="F35" s="792" t="s">
        <v>778</v>
      </c>
      <c r="G35" s="793" t="s">
        <v>779</v>
      </c>
    </row>
    <row r="36" spans="1:7" ht="31.5" customHeight="1">
      <c r="A36" s="2363" t="s">
        <v>333</v>
      </c>
      <c r="B36" s="2364"/>
      <c r="C36" s="2364"/>
      <c r="D36" s="2364"/>
      <c r="E36" s="2364"/>
      <c r="F36" s="2364"/>
      <c r="G36" s="2365"/>
    </row>
    <row r="37" spans="1:7" ht="27.75" customHeight="1">
      <c r="A37" s="2366" t="s">
        <v>334</v>
      </c>
      <c r="B37" s="2367"/>
      <c r="C37" s="2368" t="s">
        <v>632</v>
      </c>
      <c r="D37" s="2367"/>
      <c r="E37" s="2367"/>
      <c r="F37" s="2369"/>
      <c r="G37" s="2370"/>
    </row>
    <row r="38" spans="1:7" ht="27.75" customHeight="1">
      <c r="A38" s="2353" t="s">
        <v>335</v>
      </c>
      <c r="B38" s="2371"/>
      <c r="C38" s="2355" t="s">
        <v>632</v>
      </c>
      <c r="D38" s="2354"/>
      <c r="E38" s="2354"/>
      <c r="F38" s="2354"/>
      <c r="G38" s="2358"/>
    </row>
    <row r="39" spans="1:7" ht="27.75" customHeight="1">
      <c r="A39" s="2353" t="s">
        <v>336</v>
      </c>
      <c r="B39" s="2354"/>
      <c r="C39" s="2355" t="s">
        <v>632</v>
      </c>
      <c r="D39" s="2354"/>
      <c r="E39" s="2354"/>
      <c r="F39" s="2354"/>
      <c r="G39" s="2356"/>
    </row>
    <row r="40" spans="1:7" ht="27.75" customHeight="1">
      <c r="A40" s="2353" t="s">
        <v>0</v>
      </c>
      <c r="B40" s="2354"/>
      <c r="C40" s="2355" t="s">
        <v>632</v>
      </c>
      <c r="D40" s="2354"/>
      <c r="E40" s="2354"/>
      <c r="F40" s="2354"/>
      <c r="G40" s="2358"/>
    </row>
    <row r="41" spans="1:7" ht="27.75" customHeight="1">
      <c r="A41" s="2353" t="s">
        <v>1</v>
      </c>
      <c r="B41" s="2354"/>
      <c r="C41" s="2355" t="s">
        <v>632</v>
      </c>
      <c r="D41" s="2354"/>
      <c r="E41" s="2354"/>
      <c r="F41" s="2354"/>
      <c r="G41" s="2358"/>
    </row>
    <row r="42" spans="1:7" ht="27.75" customHeight="1">
      <c r="A42" s="2353" t="s">
        <v>2</v>
      </c>
      <c r="B42" s="2354"/>
      <c r="C42" s="2355" t="s">
        <v>632</v>
      </c>
      <c r="D42" s="2354"/>
      <c r="E42" s="2354"/>
      <c r="F42" s="2354"/>
      <c r="G42" s="2356"/>
    </row>
    <row r="43" spans="1:7" ht="27.75" customHeight="1">
      <c r="A43" s="2353" t="s">
        <v>3</v>
      </c>
      <c r="B43" s="2354"/>
      <c r="C43" s="2355" t="s">
        <v>632</v>
      </c>
      <c r="D43" s="2354"/>
      <c r="E43" s="2354"/>
      <c r="F43" s="2354"/>
      <c r="G43" s="2356"/>
    </row>
    <row r="44" spans="1:7" ht="51.75" customHeight="1">
      <c r="A44" s="2353" t="s">
        <v>4</v>
      </c>
      <c r="B44" s="2354"/>
      <c r="C44" s="2355" t="s">
        <v>632</v>
      </c>
      <c r="D44" s="2354"/>
      <c r="E44" s="2354"/>
      <c r="F44" s="2354"/>
      <c r="G44" s="2356"/>
    </row>
    <row r="45" spans="1:7" ht="27" customHeight="1">
      <c r="A45" s="2353" t="s">
        <v>5</v>
      </c>
      <c r="B45" s="2354"/>
      <c r="C45" s="2355" t="s">
        <v>632</v>
      </c>
      <c r="D45" s="2354"/>
      <c r="E45" s="2354"/>
      <c r="F45" s="2354"/>
      <c r="G45" s="2356"/>
    </row>
    <row r="46" spans="1:7" ht="53.25" customHeight="1">
      <c r="A46" s="2359" t="s">
        <v>6</v>
      </c>
      <c r="B46" s="2360"/>
      <c r="C46" s="2361" t="s">
        <v>632</v>
      </c>
      <c r="D46" s="2360"/>
      <c r="E46" s="2360"/>
      <c r="F46" s="2360"/>
      <c r="G46" s="2362"/>
    </row>
    <row r="47" spans="1:8" ht="25.5" customHeight="1">
      <c r="A47" s="2151" t="s">
        <v>7</v>
      </c>
      <c r="B47" s="2151"/>
      <c r="C47" s="2151"/>
      <c r="D47" s="2151"/>
      <c r="E47" s="2151"/>
      <c r="F47" s="2151"/>
      <c r="G47" s="2151"/>
      <c r="H47" s="2372"/>
    </row>
    <row r="48" spans="1:7" ht="12.75">
      <c r="A48" s="2373"/>
      <c r="B48" s="2374"/>
      <c r="C48" s="2375"/>
      <c r="D48" s="2374"/>
      <c r="E48" s="2374"/>
      <c r="F48" s="2374"/>
      <c r="G48" s="2374"/>
    </row>
    <row r="49" spans="1:13" s="2156" customFormat="1" ht="36.75" customHeight="1">
      <c r="A49" s="2141" t="s">
        <v>8</v>
      </c>
      <c r="B49" s="2141"/>
      <c r="C49" s="2141"/>
      <c r="D49" s="2141"/>
      <c r="E49" s="2141"/>
      <c r="F49" s="2141"/>
      <c r="G49" s="2141"/>
      <c r="H49" s="55"/>
      <c r="I49" s="55"/>
      <c r="J49" s="55"/>
      <c r="K49" s="55"/>
      <c r="L49" s="55"/>
      <c r="M49" s="55"/>
    </row>
    <row r="50" spans="1:13" s="2156" customFormat="1" ht="59.25" customHeight="1" thickBot="1">
      <c r="A50" s="794" t="s">
        <v>773</v>
      </c>
      <c r="B50" s="1749" t="s">
        <v>774</v>
      </c>
      <c r="C50" s="1749"/>
      <c r="D50" s="1749"/>
      <c r="E50" s="2376" t="s">
        <v>9</v>
      </c>
      <c r="F50" s="2376"/>
      <c r="G50" s="2377"/>
      <c r="H50" s="784"/>
      <c r="I50" s="784"/>
      <c r="J50" s="784"/>
      <c r="K50" s="295"/>
      <c r="L50" s="295"/>
      <c r="M50" s="295"/>
    </row>
    <row r="51" spans="1:13" s="2156" customFormat="1" ht="27" customHeight="1">
      <c r="A51" s="2378" t="s">
        <v>288</v>
      </c>
      <c r="B51" s="2379" t="s">
        <v>289</v>
      </c>
      <c r="C51" s="2379"/>
      <c r="D51" s="2379"/>
      <c r="E51" s="2380"/>
      <c r="F51" s="2380"/>
      <c r="G51" s="2381"/>
      <c r="H51" s="2382"/>
      <c r="I51" s="2382"/>
      <c r="J51" s="2383"/>
      <c r="K51" s="295"/>
      <c r="L51" s="295"/>
      <c r="M51" s="295"/>
    </row>
    <row r="52" spans="1:13" s="2156" customFormat="1" ht="22.5" customHeight="1">
      <c r="A52" s="2384" t="s">
        <v>287</v>
      </c>
      <c r="B52" s="2385" t="s">
        <v>289</v>
      </c>
      <c r="C52" s="2385"/>
      <c r="D52" s="2385"/>
      <c r="E52" s="2386"/>
      <c r="F52" s="2386"/>
      <c r="G52" s="2387"/>
      <c r="H52" s="2382"/>
      <c r="I52" s="2382"/>
      <c r="J52" s="2383"/>
      <c r="K52" s="295"/>
      <c r="L52" s="295"/>
      <c r="M52" s="295"/>
    </row>
    <row r="53" spans="1:13" s="2156" customFormat="1" ht="18" customHeight="1">
      <c r="A53" s="2388"/>
      <c r="B53" s="2389"/>
      <c r="C53" s="2389"/>
      <c r="D53" s="2389"/>
      <c r="E53" s="2390"/>
      <c r="F53" s="2390"/>
      <c r="G53" s="2391"/>
      <c r="H53" s="2382"/>
      <c r="I53" s="2382"/>
      <c r="J53" s="2383"/>
      <c r="K53" s="295"/>
      <c r="L53" s="295"/>
      <c r="M53" s="295"/>
    </row>
    <row r="54" spans="1:13" s="2156" customFormat="1" ht="25.5" customHeight="1">
      <c r="A54" s="295"/>
      <c r="B54" s="295"/>
      <c r="C54" s="2333"/>
      <c r="D54" s="295"/>
      <c r="E54" s="2260"/>
      <c r="F54" s="295"/>
      <c r="G54" s="295"/>
      <c r="H54" s="295"/>
      <c r="I54" s="295"/>
      <c r="J54" s="295"/>
      <c r="K54" s="295"/>
      <c r="L54" s="295"/>
      <c r="M54" s="295"/>
    </row>
    <row r="55" spans="1:13" s="2156" customFormat="1" ht="21.75" customHeight="1">
      <c r="A55" s="2150" t="s">
        <v>10</v>
      </c>
      <c r="B55" s="2150"/>
      <c r="C55" s="2150"/>
      <c r="D55" s="2150"/>
      <c r="E55" s="2150"/>
      <c r="F55" s="2150"/>
      <c r="G55" s="2150"/>
      <c r="H55" s="55"/>
      <c r="I55" s="55"/>
      <c r="J55" s="55"/>
      <c r="K55" s="55"/>
      <c r="L55" s="55"/>
      <c r="M55" s="55"/>
    </row>
    <row r="56" spans="1:13" s="2156" customFormat="1" ht="20.25" customHeight="1">
      <c r="A56" s="2135"/>
      <c r="B56" s="1482" t="s">
        <v>775</v>
      </c>
      <c r="C56" s="1482"/>
      <c r="D56" s="1482"/>
      <c r="E56" s="1482"/>
      <c r="F56" s="1482"/>
      <c r="G56" s="2137"/>
      <c r="H56" s="784"/>
      <c r="I56" s="784"/>
      <c r="J56" s="295"/>
      <c r="K56" s="295"/>
      <c r="L56" s="295"/>
      <c r="M56" s="295"/>
    </row>
    <row r="57" spans="1:10" s="2156" customFormat="1" ht="42" customHeight="1" thickBot="1">
      <c r="A57" s="2136"/>
      <c r="B57" s="2138" t="s">
        <v>45</v>
      </c>
      <c r="C57" s="2138"/>
      <c r="D57" s="2138" t="s">
        <v>11</v>
      </c>
      <c r="E57" s="2138"/>
      <c r="F57" s="2138" t="s">
        <v>12</v>
      </c>
      <c r="G57" s="2139"/>
      <c r="H57" s="2149"/>
      <c r="I57" s="2149"/>
      <c r="J57" s="295"/>
    </row>
    <row r="58" spans="1:10" s="2156" customFormat="1" ht="24.75" customHeight="1">
      <c r="A58" s="2334" t="s">
        <v>1193</v>
      </c>
      <c r="B58" s="2392"/>
      <c r="C58" s="2392"/>
      <c r="D58" s="2392"/>
      <c r="E58" s="2392"/>
      <c r="F58" s="2392"/>
      <c r="G58" s="2393"/>
      <c r="H58" s="2394"/>
      <c r="I58" s="2394"/>
      <c r="J58" s="295"/>
    </row>
    <row r="59" spans="1:10" s="2156" customFormat="1" ht="24.75" customHeight="1">
      <c r="A59" s="2338" t="s">
        <v>1194</v>
      </c>
      <c r="B59" s="2395"/>
      <c r="C59" s="2395"/>
      <c r="D59" s="2395"/>
      <c r="E59" s="2395"/>
      <c r="F59" s="2395"/>
      <c r="G59" s="2396"/>
      <c r="H59" s="2394"/>
      <c r="I59" s="2394"/>
      <c r="J59" s="295"/>
    </row>
    <row r="60" spans="1:13" s="2156" customFormat="1" ht="24.75" customHeight="1">
      <c r="A60" s="2338" t="s">
        <v>1195</v>
      </c>
      <c r="B60" s="2395"/>
      <c r="C60" s="2395"/>
      <c r="D60" s="2395"/>
      <c r="E60" s="2395"/>
      <c r="F60" s="2395"/>
      <c r="G60" s="2396"/>
      <c r="H60" s="2394"/>
      <c r="I60" s="2394"/>
      <c r="J60" s="295"/>
      <c r="K60" s="2168"/>
      <c r="L60" s="2168"/>
      <c r="M60" s="2168"/>
    </row>
    <row r="61" spans="1:13" s="2156" customFormat="1" ht="24.75" customHeight="1">
      <c r="A61" s="2397" t="s">
        <v>1196</v>
      </c>
      <c r="B61" s="2395"/>
      <c r="C61" s="2395"/>
      <c r="D61" s="2395"/>
      <c r="E61" s="2395"/>
      <c r="F61" s="2395"/>
      <c r="G61" s="2396"/>
      <c r="H61" s="2394"/>
      <c r="I61" s="2394"/>
      <c r="J61" s="295"/>
      <c r="K61" s="295"/>
      <c r="L61" s="295"/>
      <c r="M61" s="295"/>
    </row>
    <row r="62" spans="1:13" s="2156" customFormat="1" ht="27">
      <c r="A62" s="2398" t="s">
        <v>1197</v>
      </c>
      <c r="B62" s="2395"/>
      <c r="C62" s="2395"/>
      <c r="D62" s="2395"/>
      <c r="E62" s="2395"/>
      <c r="F62" s="2395"/>
      <c r="G62" s="2396"/>
      <c r="H62" s="2399"/>
      <c r="I62" s="2399"/>
      <c r="J62" s="295"/>
      <c r="K62" s="295"/>
      <c r="L62" s="295"/>
      <c r="M62" s="295"/>
    </row>
    <row r="63" spans="1:13" s="2156" customFormat="1" ht="19.5" customHeight="1">
      <c r="A63" s="2135"/>
      <c r="B63" s="1482" t="s">
        <v>775</v>
      </c>
      <c r="C63" s="1482"/>
      <c r="D63" s="1482"/>
      <c r="E63" s="1482"/>
      <c r="F63" s="1482"/>
      <c r="G63" s="2137"/>
      <c r="H63" s="2399"/>
      <c r="I63" s="2399"/>
      <c r="J63" s="295"/>
      <c r="K63" s="295"/>
      <c r="L63" s="295"/>
      <c r="M63" s="295"/>
    </row>
    <row r="64" spans="1:13" s="2156" customFormat="1" ht="39.75" customHeight="1" thickBot="1">
      <c r="A64" s="2136"/>
      <c r="B64" s="2138" t="s">
        <v>45</v>
      </c>
      <c r="C64" s="2138"/>
      <c r="D64" s="2138" t="s">
        <v>11</v>
      </c>
      <c r="E64" s="2138"/>
      <c r="F64" s="2138" t="s">
        <v>12</v>
      </c>
      <c r="G64" s="2139"/>
      <c r="H64" s="2399"/>
      <c r="I64" s="2399"/>
      <c r="J64" s="295"/>
      <c r="K64" s="295"/>
      <c r="L64" s="295"/>
      <c r="M64" s="295"/>
    </row>
    <row r="65" spans="1:13" s="2156" customFormat="1" ht="24.75" customHeight="1">
      <c r="A65" s="798" t="s">
        <v>13</v>
      </c>
      <c r="B65" s="799"/>
      <c r="C65" s="799"/>
      <c r="D65" s="799"/>
      <c r="E65" s="799"/>
      <c r="F65" s="799"/>
      <c r="G65" s="805"/>
      <c r="H65" s="2400"/>
      <c r="I65" s="2400"/>
      <c r="J65" s="295"/>
      <c r="K65" s="2168"/>
      <c r="L65" s="2168"/>
      <c r="M65" s="2168"/>
    </row>
    <row r="66" spans="1:13" s="2156" customFormat="1" ht="39.75" customHeight="1">
      <c r="A66" s="2397" t="s">
        <v>14</v>
      </c>
      <c r="B66" s="2395"/>
      <c r="C66" s="2395"/>
      <c r="D66" s="2395"/>
      <c r="E66" s="2395"/>
      <c r="F66" s="2395"/>
      <c r="G66" s="2396"/>
      <c r="H66" s="2400"/>
      <c r="I66" s="2400"/>
      <c r="J66" s="295"/>
      <c r="K66" s="295"/>
      <c r="L66" s="295"/>
      <c r="M66" s="295"/>
    </row>
    <row r="67" spans="1:13" s="2156" customFormat="1" ht="27">
      <c r="A67" s="2397" t="s">
        <v>1198</v>
      </c>
      <c r="B67" s="2395"/>
      <c r="C67" s="2395"/>
      <c r="D67" s="2395"/>
      <c r="E67" s="2395"/>
      <c r="F67" s="2395"/>
      <c r="G67" s="2396"/>
      <c r="H67" s="2394"/>
      <c r="I67" s="2394"/>
      <c r="J67" s="295"/>
      <c r="K67" s="2168"/>
      <c r="L67" s="2168"/>
      <c r="M67" s="2168"/>
    </row>
    <row r="68" spans="1:13" s="2156" customFormat="1" ht="25.5">
      <c r="A68" s="2338" t="s">
        <v>15</v>
      </c>
      <c r="B68" s="2395"/>
      <c r="C68" s="2395"/>
      <c r="D68" s="2395"/>
      <c r="E68" s="2395"/>
      <c r="F68" s="2395"/>
      <c r="G68" s="2396"/>
      <c r="H68" s="2394"/>
      <c r="I68" s="2394"/>
      <c r="J68" s="295"/>
      <c r="K68" s="295"/>
      <c r="L68" s="295"/>
      <c r="M68" s="295"/>
    </row>
    <row r="69" spans="1:13" s="2156" customFormat="1" ht="25.5" customHeight="1">
      <c r="A69" s="798" t="s">
        <v>16</v>
      </c>
      <c r="B69" s="799"/>
      <c r="C69" s="799"/>
      <c r="D69" s="799"/>
      <c r="E69" s="799"/>
      <c r="F69" s="799"/>
      <c r="G69" s="805"/>
      <c r="H69" s="2400"/>
      <c r="I69" s="2400"/>
      <c r="J69" s="295"/>
      <c r="K69" s="295"/>
      <c r="L69" s="295"/>
      <c r="M69" s="295"/>
    </row>
    <row r="70" spans="1:10" s="2156" customFormat="1" ht="19.5" customHeight="1">
      <c r="A70" s="2397" t="s">
        <v>653</v>
      </c>
      <c r="B70" s="2395"/>
      <c r="C70" s="2395"/>
      <c r="D70" s="2395"/>
      <c r="E70" s="2395"/>
      <c r="F70" s="2395"/>
      <c r="G70" s="2396"/>
      <c r="H70" s="2400"/>
      <c r="I70" s="2400"/>
      <c r="J70" s="295"/>
    </row>
    <row r="71" spans="1:10" s="2156" customFormat="1" ht="31.5" customHeight="1">
      <c r="A71" s="2397" t="s">
        <v>17</v>
      </c>
      <c r="B71" s="2395"/>
      <c r="C71" s="2395"/>
      <c r="D71" s="2395"/>
      <c r="E71" s="2395"/>
      <c r="F71" s="2395"/>
      <c r="G71" s="2396"/>
      <c r="H71" s="2400"/>
      <c r="I71" s="2400"/>
      <c r="J71" s="295"/>
    </row>
    <row r="72" spans="1:10" s="2156" customFormat="1" ht="25.5" customHeight="1">
      <c r="A72" s="2401" t="s">
        <v>18</v>
      </c>
      <c r="B72" s="2402"/>
      <c r="C72" s="2402"/>
      <c r="D72" s="2402"/>
      <c r="E72" s="2402"/>
      <c r="F72" s="2402"/>
      <c r="G72" s="2403"/>
      <c r="H72" s="2400"/>
      <c r="I72" s="2400"/>
      <c r="J72" s="295"/>
    </row>
    <row r="73" spans="1:10" s="2156" customFormat="1" ht="23.25" customHeight="1">
      <c r="A73" s="2397" t="s">
        <v>19</v>
      </c>
      <c r="B73" s="2395"/>
      <c r="C73" s="2395"/>
      <c r="D73" s="2395"/>
      <c r="E73" s="2395"/>
      <c r="F73" s="2395"/>
      <c r="G73" s="2396"/>
      <c r="H73" s="2400"/>
      <c r="I73" s="2400"/>
      <c r="J73" s="295"/>
    </row>
    <row r="74" spans="1:10" s="2156" customFormat="1" ht="25.5">
      <c r="A74" s="2397" t="s">
        <v>20</v>
      </c>
      <c r="B74" s="2395"/>
      <c r="C74" s="2395"/>
      <c r="D74" s="2395"/>
      <c r="E74" s="2395"/>
      <c r="F74" s="2395"/>
      <c r="G74" s="2396"/>
      <c r="H74" s="2260"/>
      <c r="I74" s="2260"/>
      <c r="J74" s="295"/>
    </row>
    <row r="75" spans="1:9" s="2156" customFormat="1" ht="25.5">
      <c r="A75" s="2398" t="s">
        <v>21</v>
      </c>
      <c r="B75" s="2395"/>
      <c r="C75" s="2395"/>
      <c r="D75" s="2395"/>
      <c r="E75" s="2395"/>
      <c r="F75" s="2395"/>
      <c r="G75" s="2396"/>
      <c r="H75" s="2264"/>
      <c r="I75" s="2264"/>
    </row>
    <row r="76" spans="1:7" s="2156" customFormat="1" ht="25.5">
      <c r="A76" s="2398" t="s">
        <v>22</v>
      </c>
      <c r="B76" s="2395"/>
      <c r="C76" s="2395"/>
      <c r="D76" s="2395"/>
      <c r="E76" s="2395"/>
      <c r="F76" s="2395"/>
      <c r="G76" s="2396"/>
    </row>
    <row r="77" spans="1:7" s="2156" customFormat="1" ht="18" customHeight="1">
      <c r="A77" s="2398" t="s">
        <v>23</v>
      </c>
      <c r="B77" s="2395"/>
      <c r="C77" s="2395"/>
      <c r="D77" s="2395"/>
      <c r="E77" s="2395"/>
      <c r="F77" s="2395"/>
      <c r="G77" s="2396"/>
    </row>
    <row r="78" spans="1:7" s="2156" customFormat="1" ht="25.5">
      <c r="A78" s="2398" t="s">
        <v>24</v>
      </c>
      <c r="B78" s="2395"/>
      <c r="C78" s="2395"/>
      <c r="D78" s="2395"/>
      <c r="E78" s="2395"/>
      <c r="F78" s="2395"/>
      <c r="G78" s="2396"/>
    </row>
    <row r="79" spans="1:7" s="2156" customFormat="1" ht="18" customHeight="1">
      <c r="A79" s="2398" t="s">
        <v>25</v>
      </c>
      <c r="B79" s="2395"/>
      <c r="C79" s="2395"/>
      <c r="D79" s="2395"/>
      <c r="E79" s="2395"/>
      <c r="F79" s="2395"/>
      <c r="G79" s="2396"/>
    </row>
    <row r="80" spans="1:7" s="2156" customFormat="1" ht="18" customHeight="1">
      <c r="A80" s="2398" t="s">
        <v>26</v>
      </c>
      <c r="B80" s="2395"/>
      <c r="C80" s="2395"/>
      <c r="D80" s="2395"/>
      <c r="E80" s="2395"/>
      <c r="F80" s="2395"/>
      <c r="G80" s="2396"/>
    </row>
    <row r="81" spans="1:7" s="2156" customFormat="1" ht="18" customHeight="1">
      <c r="A81" s="2404" t="s">
        <v>27</v>
      </c>
      <c r="B81" s="2395"/>
      <c r="C81" s="2395"/>
      <c r="D81" s="2395"/>
      <c r="E81" s="2395"/>
      <c r="F81" s="2395"/>
      <c r="G81" s="2396"/>
    </row>
    <row r="82" spans="1:7" s="2156" customFormat="1" ht="18" customHeight="1">
      <c r="A82" s="2342" t="s">
        <v>28</v>
      </c>
      <c r="B82" s="2405"/>
      <c r="C82" s="2405"/>
      <c r="D82" s="2405"/>
      <c r="E82" s="2405"/>
      <c r="F82" s="2405"/>
      <c r="G82" s="2406"/>
    </row>
    <row r="83" spans="1:7" s="2156" customFormat="1" ht="12.75">
      <c r="A83" s="2407"/>
      <c r="B83" s="2408"/>
      <c r="C83" s="2409"/>
      <c r="D83" s="2408"/>
      <c r="E83" s="2408"/>
      <c r="F83" s="2408"/>
      <c r="G83" s="2408"/>
    </row>
    <row r="84" spans="1:13" ht="33.75" customHeight="1">
      <c r="A84" s="2152" t="s">
        <v>29</v>
      </c>
      <c r="B84" s="2152"/>
      <c r="C84" s="2152"/>
      <c r="D84" s="2152"/>
      <c r="E84" s="2152"/>
      <c r="F84" s="2152"/>
      <c r="G84" s="2152"/>
      <c r="H84" s="800"/>
      <c r="I84" s="800"/>
      <c r="J84" s="785"/>
      <c r="K84" s="785"/>
      <c r="L84" s="785"/>
      <c r="M84" s="785"/>
    </row>
    <row r="85" spans="1:13" ht="13.5" customHeight="1">
      <c r="A85" s="786"/>
      <c r="B85" s="786"/>
      <c r="C85" s="789"/>
      <c r="D85" s="786"/>
      <c r="E85" s="786"/>
      <c r="F85" s="786"/>
      <c r="G85" s="786"/>
      <c r="H85" s="786"/>
      <c r="I85" s="786"/>
      <c r="J85" s="785"/>
      <c r="K85" s="785"/>
      <c r="L85" s="785"/>
      <c r="M85" s="785"/>
    </row>
    <row r="86" spans="1:13" ht="21" customHeight="1">
      <c r="A86" s="811" t="s">
        <v>776</v>
      </c>
      <c r="B86" s="801"/>
      <c r="C86" s="801"/>
      <c r="D86" s="801"/>
      <c r="E86" s="801"/>
      <c r="F86" s="801"/>
      <c r="G86" s="806"/>
      <c r="H86" s="806"/>
      <c r="I86" s="806"/>
      <c r="J86" s="787"/>
      <c r="K86" s="787"/>
      <c r="L86" s="787"/>
      <c r="M86" s="787"/>
    </row>
    <row r="87" spans="1:10" s="2156" customFormat="1" ht="52.5" customHeight="1">
      <c r="A87" s="2144" t="s">
        <v>683</v>
      </c>
      <c r="B87" s="1482" t="s">
        <v>684</v>
      </c>
      <c r="C87" s="1482"/>
      <c r="D87" s="1482" t="s">
        <v>652</v>
      </c>
      <c r="E87" s="2147" t="s">
        <v>293</v>
      </c>
      <c r="F87" s="2148"/>
      <c r="G87" s="295"/>
      <c r="H87" s="2410"/>
      <c r="I87" s="295"/>
      <c r="J87" s="295"/>
    </row>
    <row r="88" spans="1:10" s="2156" customFormat="1" ht="52.5" customHeight="1" thickBot="1">
      <c r="A88" s="1529"/>
      <c r="B88" s="1530"/>
      <c r="C88" s="1530"/>
      <c r="D88" s="1530"/>
      <c r="E88" s="780" t="s">
        <v>291</v>
      </c>
      <c r="F88" s="782" t="s">
        <v>292</v>
      </c>
      <c r="G88" s="1901"/>
      <c r="H88" s="1901"/>
      <c r="I88" s="295"/>
      <c r="J88" s="784"/>
    </row>
    <row r="89" spans="1:10" s="2156" customFormat="1" ht="21" customHeight="1">
      <c r="A89" s="2378" t="s">
        <v>688</v>
      </c>
      <c r="B89" s="2411"/>
      <c r="C89" s="2411"/>
      <c r="D89" s="2412"/>
      <c r="E89" s="2413"/>
      <c r="F89" s="2414"/>
      <c r="G89" s="2415"/>
      <c r="H89" s="2415"/>
      <c r="I89" s="2416"/>
      <c r="J89" s="2416"/>
    </row>
    <row r="90" spans="1:10" s="2156" customFormat="1" ht="21" customHeight="1">
      <c r="A90" s="2388" t="s">
        <v>691</v>
      </c>
      <c r="B90" s="2417"/>
      <c r="C90" s="2417"/>
      <c r="D90" s="2418"/>
      <c r="E90" s="2419"/>
      <c r="F90" s="2420"/>
      <c r="G90" s="2421"/>
      <c r="H90" s="2421"/>
      <c r="I90" s="2416"/>
      <c r="J90" s="2416"/>
    </row>
    <row r="91" spans="1:13" s="2156" customFormat="1" ht="12.75">
      <c r="A91" s="2314"/>
      <c r="B91" s="2422"/>
      <c r="C91" s="2422"/>
      <c r="D91" s="2422"/>
      <c r="E91" s="2262"/>
      <c r="F91" s="2423"/>
      <c r="G91" s="2423"/>
      <c r="H91" s="2382"/>
      <c r="I91" s="2382"/>
      <c r="J91" s="2383"/>
      <c r="K91" s="2424"/>
      <c r="L91" s="2424"/>
      <c r="M91" s="2424"/>
    </row>
    <row r="92" spans="1:13" ht="21.75" customHeight="1">
      <c r="A92" s="802" t="s">
        <v>30</v>
      </c>
      <c r="B92" s="802"/>
      <c r="C92" s="802"/>
      <c r="D92" s="802"/>
      <c r="E92" s="802"/>
      <c r="F92" s="802"/>
      <c r="G92" s="810"/>
      <c r="H92" s="810"/>
      <c r="I92" s="810"/>
      <c r="J92" s="787"/>
      <c r="K92" s="787"/>
      <c r="L92" s="787"/>
      <c r="M92" s="787"/>
    </row>
    <row r="93" spans="1:10" s="2156" customFormat="1" ht="50.25" customHeight="1">
      <c r="A93" s="2144" t="s">
        <v>683</v>
      </c>
      <c r="B93" s="1482" t="s">
        <v>684</v>
      </c>
      <c r="C93" s="1482"/>
      <c r="D93" s="1482" t="s">
        <v>652</v>
      </c>
      <c r="E93" s="2147" t="s">
        <v>293</v>
      </c>
      <c r="F93" s="2148"/>
      <c r="G93" s="295"/>
      <c r="H93" s="2410"/>
      <c r="I93" s="295"/>
      <c r="J93" s="295"/>
    </row>
    <row r="94" spans="1:10" s="2156" customFormat="1" ht="52.5" customHeight="1" thickBot="1">
      <c r="A94" s="1529"/>
      <c r="B94" s="1530"/>
      <c r="C94" s="1530"/>
      <c r="D94" s="1530"/>
      <c r="E94" s="780" t="s">
        <v>291</v>
      </c>
      <c r="F94" s="782" t="s">
        <v>292</v>
      </c>
      <c r="G94" s="784"/>
      <c r="H94" s="784"/>
      <c r="I94" s="295"/>
      <c r="J94" s="784"/>
    </row>
    <row r="95" spans="1:10" s="2156" customFormat="1" ht="18" customHeight="1">
      <c r="A95" s="2378" t="s">
        <v>688</v>
      </c>
      <c r="B95" s="2411"/>
      <c r="C95" s="2411"/>
      <c r="D95" s="2412"/>
      <c r="E95" s="2413"/>
      <c r="F95" s="2414"/>
      <c r="G95" s="2425"/>
      <c r="H95" s="2416"/>
      <c r="I95" s="2416"/>
      <c r="J95" s="2416"/>
    </row>
    <row r="96" spans="1:10" s="2156" customFormat="1" ht="18" customHeight="1">
      <c r="A96" s="2388" t="s">
        <v>691</v>
      </c>
      <c r="B96" s="2417"/>
      <c r="C96" s="2417"/>
      <c r="D96" s="2418"/>
      <c r="E96" s="2419"/>
      <c r="F96" s="2420"/>
      <c r="G96" s="2426"/>
      <c r="H96" s="2314"/>
      <c r="I96" s="2416"/>
      <c r="J96" s="2416"/>
    </row>
    <row r="97" spans="1:18" s="2156" customFormat="1" ht="12.75">
      <c r="A97" s="2314"/>
      <c r="B97" s="2422"/>
      <c r="C97" s="2422"/>
      <c r="D97" s="2422"/>
      <c r="E97" s="2262"/>
      <c r="F97" s="2423"/>
      <c r="G97" s="2423"/>
      <c r="H97" s="2382"/>
      <c r="I97" s="2382"/>
      <c r="J97" s="2383"/>
      <c r="K97" s="2410"/>
      <c r="L97" s="2410"/>
      <c r="M97" s="2410"/>
      <c r="N97" s="295"/>
      <c r="O97" s="295"/>
      <c r="P97" s="295"/>
      <c r="Q97" s="295"/>
      <c r="R97" s="295"/>
    </row>
    <row r="98" spans="1:13" s="2427" customFormat="1" ht="24.75" customHeight="1">
      <c r="A98" s="802" t="s">
        <v>31</v>
      </c>
      <c r="B98" s="802"/>
      <c r="C98" s="802"/>
      <c r="D98" s="802"/>
      <c r="E98" s="802"/>
      <c r="F98" s="802"/>
      <c r="G98" s="810"/>
      <c r="H98" s="810"/>
      <c r="I98" s="810"/>
      <c r="J98" s="803"/>
      <c r="K98" s="803"/>
      <c r="L98" s="803"/>
      <c r="M98" s="803"/>
    </row>
    <row r="99" spans="1:10" s="2156" customFormat="1" ht="52.5" customHeight="1">
      <c r="A99" s="2144" t="s">
        <v>683</v>
      </c>
      <c r="B99" s="1482" t="s">
        <v>684</v>
      </c>
      <c r="C99" s="1482"/>
      <c r="D99" s="1482" t="s">
        <v>652</v>
      </c>
      <c r="E99" s="2147" t="s">
        <v>293</v>
      </c>
      <c r="F99" s="2148"/>
      <c r="G99" s="295"/>
      <c r="H99" s="2410"/>
      <c r="I99" s="295"/>
      <c r="J99" s="295"/>
    </row>
    <row r="100" spans="1:10" s="2156" customFormat="1" ht="55.5" customHeight="1" thickBot="1">
      <c r="A100" s="1529"/>
      <c r="B100" s="1530"/>
      <c r="C100" s="1530"/>
      <c r="D100" s="1530"/>
      <c r="E100" s="780" t="s">
        <v>291</v>
      </c>
      <c r="F100" s="782" t="s">
        <v>292</v>
      </c>
      <c r="G100" s="1901"/>
      <c r="H100" s="1901"/>
      <c r="I100" s="295"/>
      <c r="J100" s="784"/>
    </row>
    <row r="101" spans="1:10" s="2156" customFormat="1" ht="12.75">
      <c r="A101" s="2378" t="s">
        <v>688</v>
      </c>
      <c r="B101" s="2411"/>
      <c r="C101" s="2411"/>
      <c r="D101" s="2412"/>
      <c r="E101" s="2413"/>
      <c r="F101" s="2414"/>
      <c r="G101" s="2415"/>
      <c r="H101" s="2415"/>
      <c r="I101" s="2416"/>
      <c r="J101" s="2416"/>
    </row>
    <row r="102" spans="1:10" s="2156" customFormat="1" ht="12.75" customHeight="1">
      <c r="A102" s="2388" t="s">
        <v>691</v>
      </c>
      <c r="B102" s="2417"/>
      <c r="C102" s="2417"/>
      <c r="D102" s="2418"/>
      <c r="E102" s="2419"/>
      <c r="F102" s="2420"/>
      <c r="G102" s="2421"/>
      <c r="H102" s="2421"/>
      <c r="I102" s="2416"/>
      <c r="J102" s="2416"/>
    </row>
    <row r="103" spans="1:14" s="2156" customFormat="1" ht="12.75">
      <c r="A103" s="2428"/>
      <c r="B103" s="2408"/>
      <c r="C103" s="2409"/>
      <c r="D103" s="2408"/>
      <c r="E103" s="2408"/>
      <c r="F103" s="2408"/>
      <c r="G103" s="2408"/>
      <c r="H103" s="295"/>
      <c r="I103" s="295"/>
      <c r="J103" s="295"/>
      <c r="K103" s="295"/>
      <c r="L103" s="295"/>
      <c r="M103" s="295"/>
      <c r="N103" s="295"/>
    </row>
    <row r="104" spans="1:13" ht="33" customHeight="1">
      <c r="A104" s="2143" t="s">
        <v>32</v>
      </c>
      <c r="B104" s="2143"/>
      <c r="C104" s="2143"/>
      <c r="D104" s="2143"/>
      <c r="E104" s="2143"/>
      <c r="F104" s="2143"/>
      <c r="G104" s="2143"/>
      <c r="H104" s="788"/>
      <c r="I104" s="788"/>
      <c r="J104" s="788"/>
      <c r="K104" s="788"/>
      <c r="L104" s="788"/>
      <c r="M104" s="788"/>
    </row>
    <row r="105" spans="1:13" ht="11.25" customHeight="1">
      <c r="A105" s="804"/>
      <c r="B105" s="804"/>
      <c r="C105" s="804"/>
      <c r="D105" s="804"/>
      <c r="E105" s="804"/>
      <c r="F105" s="804"/>
      <c r="G105" s="804"/>
      <c r="H105" s="788"/>
      <c r="I105" s="788"/>
      <c r="J105" s="788"/>
      <c r="K105" s="788"/>
      <c r="L105" s="788"/>
      <c r="M105" s="788"/>
    </row>
    <row r="106" spans="1:13" s="2156" customFormat="1" ht="26.25" customHeight="1">
      <c r="A106" s="2142" t="s">
        <v>776</v>
      </c>
      <c r="B106" s="2142"/>
      <c r="C106" s="2142"/>
      <c r="D106" s="2142"/>
      <c r="E106" s="2142"/>
      <c r="F106" s="2142"/>
      <c r="G106" s="2142"/>
      <c r="H106" s="787"/>
      <c r="I106" s="787"/>
      <c r="J106" s="55"/>
      <c r="K106" s="55"/>
      <c r="L106" s="55"/>
      <c r="M106" s="55"/>
    </row>
    <row r="107" spans="1:13" s="2156" customFormat="1" ht="30" customHeight="1" thickBot="1">
      <c r="A107" s="783" t="s">
        <v>671</v>
      </c>
      <c r="B107" s="1749" t="s">
        <v>672</v>
      </c>
      <c r="C107" s="1749"/>
      <c r="D107" s="1749" t="s">
        <v>638</v>
      </c>
      <c r="E107" s="1749"/>
      <c r="F107" s="1749" t="s">
        <v>673</v>
      </c>
      <c r="G107" s="2140"/>
      <c r="H107" s="133"/>
      <c r="I107" s="133"/>
      <c r="K107" s="295"/>
      <c r="L107" s="295"/>
      <c r="M107" s="295"/>
    </row>
    <row r="108" spans="1:13" s="2156" customFormat="1" ht="13.5" customHeight="1">
      <c r="A108" s="2378" t="s">
        <v>674</v>
      </c>
      <c r="B108" s="2380"/>
      <c r="C108" s="2380"/>
      <c r="D108" s="2429"/>
      <c r="E108" s="2429"/>
      <c r="F108" s="2380"/>
      <c r="G108" s="2381"/>
      <c r="H108" s="2430"/>
      <c r="I108" s="2383"/>
      <c r="K108" s="295"/>
      <c r="L108" s="295"/>
      <c r="M108" s="295"/>
    </row>
    <row r="109" spans="1:13" s="2156" customFormat="1" ht="12.75" customHeight="1">
      <c r="A109" s="2384" t="s">
        <v>676</v>
      </c>
      <c r="B109" s="2386"/>
      <c r="C109" s="2386"/>
      <c r="D109" s="2431"/>
      <c r="E109" s="2431"/>
      <c r="F109" s="2386"/>
      <c r="G109" s="2387"/>
      <c r="H109" s="2430"/>
      <c r="I109" s="2383"/>
      <c r="K109" s="295"/>
      <c r="L109" s="295"/>
      <c r="M109" s="295"/>
    </row>
    <row r="110" spans="1:13" s="2156" customFormat="1" ht="15.75" customHeight="1">
      <c r="A110" s="2388"/>
      <c r="B110" s="2390"/>
      <c r="C110" s="2390"/>
      <c r="D110" s="2432"/>
      <c r="E110" s="2432"/>
      <c r="F110" s="2390"/>
      <c r="G110" s="2391"/>
      <c r="H110" s="2430"/>
      <c r="I110" s="2383"/>
      <c r="K110" s="295"/>
      <c r="L110" s="295"/>
      <c r="M110" s="295"/>
    </row>
    <row r="111" spans="1:13" s="2156" customFormat="1" ht="15.75" customHeight="1">
      <c r="A111" s="2314"/>
      <c r="B111" s="2314"/>
      <c r="C111" s="2433"/>
      <c r="D111" s="2433"/>
      <c r="E111" s="2434"/>
      <c r="F111" s="2410"/>
      <c r="G111" s="2410"/>
      <c r="H111" s="2430"/>
      <c r="I111" s="2430"/>
      <c r="J111" s="2383"/>
      <c r="K111" s="295"/>
      <c r="L111" s="295"/>
      <c r="M111" s="295"/>
    </row>
    <row r="112" spans="1:13" s="2156" customFormat="1" ht="27" customHeight="1">
      <c r="A112" s="2141" t="s">
        <v>30</v>
      </c>
      <c r="B112" s="2141"/>
      <c r="C112" s="2141"/>
      <c r="D112" s="2141"/>
      <c r="E112" s="2141"/>
      <c r="F112" s="2141"/>
      <c r="G112" s="2141"/>
      <c r="H112" s="2430"/>
      <c r="I112" s="2430"/>
      <c r="J112" s="2383"/>
      <c r="K112" s="295"/>
      <c r="L112" s="295"/>
      <c r="M112" s="295"/>
    </row>
    <row r="113" spans="1:13" s="2156" customFormat="1" ht="30.75" customHeight="1" thickBot="1">
      <c r="A113" s="783" t="s">
        <v>671</v>
      </c>
      <c r="B113" s="1749" t="s">
        <v>672</v>
      </c>
      <c r="C113" s="1749"/>
      <c r="D113" s="1749" t="s">
        <v>638</v>
      </c>
      <c r="E113" s="1749"/>
      <c r="F113" s="1749" t="s">
        <v>673</v>
      </c>
      <c r="G113" s="2140"/>
      <c r="H113" s="2430"/>
      <c r="I113" s="2430"/>
      <c r="J113" s="2383"/>
      <c r="K113" s="295"/>
      <c r="L113" s="295"/>
      <c r="M113" s="295"/>
    </row>
    <row r="114" spans="1:13" s="2156" customFormat="1" ht="15.75" customHeight="1">
      <c r="A114" s="2378" t="s">
        <v>674</v>
      </c>
      <c r="B114" s="2380"/>
      <c r="C114" s="2380"/>
      <c r="D114" s="2429"/>
      <c r="E114" s="2429"/>
      <c r="F114" s="2380"/>
      <c r="G114" s="2381"/>
      <c r="H114" s="2430"/>
      <c r="I114" s="2430"/>
      <c r="J114" s="2383"/>
      <c r="K114" s="295"/>
      <c r="L114" s="295"/>
      <c r="M114" s="295"/>
    </row>
    <row r="115" spans="1:13" s="2156" customFormat="1" ht="15.75" customHeight="1">
      <c r="A115" s="2384" t="s">
        <v>676</v>
      </c>
      <c r="B115" s="2386"/>
      <c r="C115" s="2386"/>
      <c r="D115" s="2431"/>
      <c r="E115" s="2431"/>
      <c r="F115" s="2386"/>
      <c r="G115" s="2387"/>
      <c r="H115" s="2430"/>
      <c r="I115" s="2430"/>
      <c r="J115" s="2383"/>
      <c r="K115" s="295"/>
      <c r="L115" s="295"/>
      <c r="M115" s="295"/>
    </row>
    <row r="116" spans="1:13" s="2156" customFormat="1" ht="15.75" customHeight="1">
      <c r="A116" s="2388"/>
      <c r="B116" s="2390"/>
      <c r="C116" s="2390"/>
      <c r="D116" s="2432"/>
      <c r="E116" s="2432"/>
      <c r="F116" s="2390"/>
      <c r="G116" s="2391"/>
      <c r="H116" s="2430"/>
      <c r="I116" s="2430"/>
      <c r="J116" s="2383"/>
      <c r="K116" s="295"/>
      <c r="L116" s="295"/>
      <c r="M116" s="295"/>
    </row>
    <row r="117" spans="1:13" s="2156" customFormat="1" ht="15.75" customHeight="1">
      <c r="A117" s="2314"/>
      <c r="B117" s="2314"/>
      <c r="C117" s="2433"/>
      <c r="D117" s="2433"/>
      <c r="E117" s="2434"/>
      <c r="F117" s="2410"/>
      <c r="G117" s="2410"/>
      <c r="H117" s="2430"/>
      <c r="I117" s="2430"/>
      <c r="J117" s="2383"/>
      <c r="K117" s="295"/>
      <c r="L117" s="295"/>
      <c r="M117" s="295"/>
    </row>
    <row r="118" spans="1:13" s="2156" customFormat="1" ht="24.75" customHeight="1">
      <c r="A118" s="2141" t="s">
        <v>33</v>
      </c>
      <c r="B118" s="2141"/>
      <c r="C118" s="2141"/>
      <c r="D118" s="2141"/>
      <c r="E118" s="2141"/>
      <c r="F118" s="2141"/>
      <c r="G118" s="2141"/>
      <c r="H118" s="2430"/>
      <c r="I118" s="2430"/>
      <c r="J118" s="2383"/>
      <c r="K118" s="295"/>
      <c r="L118" s="295"/>
      <c r="M118" s="295"/>
    </row>
    <row r="119" spans="1:13" s="2156" customFormat="1" ht="27" customHeight="1" thickBot="1">
      <c r="A119" s="783" t="s">
        <v>671</v>
      </c>
      <c r="B119" s="1749" t="s">
        <v>672</v>
      </c>
      <c r="C119" s="1749"/>
      <c r="D119" s="1749" t="s">
        <v>638</v>
      </c>
      <c r="E119" s="1749"/>
      <c r="F119" s="1749" t="s">
        <v>673</v>
      </c>
      <c r="G119" s="2140"/>
      <c r="H119" s="2430"/>
      <c r="I119" s="2430"/>
      <c r="J119" s="2383"/>
      <c r="K119" s="295"/>
      <c r="L119" s="295"/>
      <c r="M119" s="295"/>
    </row>
    <row r="120" spans="1:13" s="2156" customFormat="1" ht="18" customHeight="1">
      <c r="A120" s="2378" t="s">
        <v>674</v>
      </c>
      <c r="B120" s="2380"/>
      <c r="C120" s="2380"/>
      <c r="D120" s="2429"/>
      <c r="E120" s="2429"/>
      <c r="F120" s="2380"/>
      <c r="G120" s="2381"/>
      <c r="H120" s="2430"/>
      <c r="I120" s="2430"/>
      <c r="J120" s="2383"/>
      <c r="K120" s="295"/>
      <c r="L120" s="295"/>
      <c r="M120" s="295"/>
    </row>
    <row r="121" spans="1:7" s="2156" customFormat="1" ht="18" customHeight="1">
      <c r="A121" s="2384" t="s">
        <v>676</v>
      </c>
      <c r="B121" s="2386"/>
      <c r="C121" s="2386"/>
      <c r="D121" s="2431"/>
      <c r="E121" s="2431"/>
      <c r="F121" s="2386"/>
      <c r="G121" s="2387"/>
    </row>
    <row r="122" spans="1:7" s="2156" customFormat="1" ht="18" customHeight="1">
      <c r="A122" s="2388"/>
      <c r="B122" s="2390"/>
      <c r="C122" s="2390"/>
      <c r="D122" s="2432"/>
      <c r="E122" s="2432"/>
      <c r="F122" s="2390"/>
      <c r="G122" s="2391"/>
    </row>
    <row r="123" s="2156" customFormat="1" ht="12.75">
      <c r="C123" s="2435"/>
    </row>
    <row r="124" spans="1:7" s="2156" customFormat="1" ht="12.75" customHeight="1">
      <c r="A124" s="295" t="s">
        <v>1089</v>
      </c>
      <c r="B124" s="295"/>
      <c r="C124" s="295"/>
      <c r="D124" s="2220"/>
      <c r="F124" s="2265" t="s">
        <v>384</v>
      </c>
      <c r="G124" s="2264"/>
    </row>
    <row r="125" spans="1:7" s="2156" customFormat="1" ht="12.75">
      <c r="A125" s="295" t="s">
        <v>970</v>
      </c>
      <c r="B125" s="295"/>
      <c r="C125" s="295"/>
      <c r="D125" s="295"/>
      <c r="E125" s="295"/>
      <c r="F125" s="295"/>
      <c r="G125" s="295"/>
    </row>
    <row r="126" spans="1:7" s="2156" customFormat="1" ht="12.75">
      <c r="A126" s="295"/>
      <c r="B126" s="295"/>
      <c r="C126" s="295"/>
      <c r="D126" s="295"/>
      <c r="E126" s="295"/>
      <c r="F126" s="295"/>
      <c r="G126" s="295"/>
    </row>
    <row r="127" spans="1:7" ht="12.75">
      <c r="A127" s="2226" t="s">
        <v>269</v>
      </c>
      <c r="B127" s="2226"/>
      <c r="C127" s="2226"/>
      <c r="D127" s="2226"/>
      <c r="E127" s="2226"/>
      <c r="F127" s="2226"/>
      <c r="G127" s="2226"/>
    </row>
    <row r="128" spans="1:7" ht="12.75">
      <c r="A128" s="2266"/>
      <c r="B128" s="2266"/>
      <c r="C128" s="2266"/>
      <c r="D128" s="2266"/>
      <c r="E128" s="2266"/>
      <c r="F128" s="2266"/>
      <c r="G128" s="2266"/>
    </row>
    <row r="129" spans="1:7" ht="12.75">
      <c r="A129" s="2155" t="s">
        <v>968</v>
      </c>
      <c r="B129" s="2227"/>
      <c r="C129" s="2227"/>
      <c r="D129" s="2267"/>
      <c r="E129" s="2268"/>
      <c r="F129" s="2227"/>
      <c r="G129" s="2227"/>
    </row>
  </sheetData>
  <mergeCells count="183">
    <mergeCell ref="A2:G2"/>
    <mergeCell ref="A56:A57"/>
    <mergeCell ref="A84:G84"/>
    <mergeCell ref="D99:D100"/>
    <mergeCell ref="E99:F99"/>
    <mergeCell ref="A19:A20"/>
    <mergeCell ref="B19:B20"/>
    <mergeCell ref="C19:C20"/>
    <mergeCell ref="D19:G19"/>
    <mergeCell ref="A21:G21"/>
    <mergeCell ref="A55:G55"/>
    <mergeCell ref="A47:G47"/>
    <mergeCell ref="E50:G50"/>
    <mergeCell ref="E51:G51"/>
    <mergeCell ref="E52:G52"/>
    <mergeCell ref="E53:G53"/>
    <mergeCell ref="B52:D52"/>
    <mergeCell ref="B53:D53"/>
    <mergeCell ref="B62:C62"/>
    <mergeCell ref="D62:E62"/>
    <mergeCell ref="F62:G62"/>
    <mergeCell ref="A6:A7"/>
    <mergeCell ref="B6:B7"/>
    <mergeCell ref="C6:C7"/>
    <mergeCell ref="D6:G6"/>
    <mergeCell ref="B50:D50"/>
    <mergeCell ref="B51:D51"/>
    <mergeCell ref="A49:G49"/>
    <mergeCell ref="B56:G56"/>
    <mergeCell ref="B57:C57"/>
    <mergeCell ref="D57:E57"/>
    <mergeCell ref="F57:G57"/>
    <mergeCell ref="H57:I57"/>
    <mergeCell ref="B58:C58"/>
    <mergeCell ref="D58:E58"/>
    <mergeCell ref="F58:G58"/>
    <mergeCell ref="H58:I58"/>
    <mergeCell ref="B59:C59"/>
    <mergeCell ref="D59:E59"/>
    <mergeCell ref="F59:G59"/>
    <mergeCell ref="H59:I59"/>
    <mergeCell ref="B60:C60"/>
    <mergeCell ref="D60:E60"/>
    <mergeCell ref="F60:G60"/>
    <mergeCell ref="H60:I60"/>
    <mergeCell ref="B61:C61"/>
    <mergeCell ref="D61:E61"/>
    <mergeCell ref="F61:G61"/>
    <mergeCell ref="H61:I61"/>
    <mergeCell ref="H65:I65"/>
    <mergeCell ref="E87:F87"/>
    <mergeCell ref="D87:D88"/>
    <mergeCell ref="D93:D94"/>
    <mergeCell ref="E93:F93"/>
    <mergeCell ref="H69:I69"/>
    <mergeCell ref="H72:I72"/>
    <mergeCell ref="A72:G72"/>
    <mergeCell ref="B73:C73"/>
    <mergeCell ref="D73:E73"/>
    <mergeCell ref="B66:C66"/>
    <mergeCell ref="D66:E66"/>
    <mergeCell ref="F66:G66"/>
    <mergeCell ref="H66:I66"/>
    <mergeCell ref="B67:C67"/>
    <mergeCell ref="D67:E67"/>
    <mergeCell ref="F67:G67"/>
    <mergeCell ref="H67:I67"/>
    <mergeCell ref="B68:C68"/>
    <mergeCell ref="D68:E68"/>
    <mergeCell ref="F68:G68"/>
    <mergeCell ref="H68:I68"/>
    <mergeCell ref="B70:C70"/>
    <mergeCell ref="D70:E70"/>
    <mergeCell ref="F70:G70"/>
    <mergeCell ref="H70:I70"/>
    <mergeCell ref="B71:C71"/>
    <mergeCell ref="D71:E71"/>
    <mergeCell ref="F71:G71"/>
    <mergeCell ref="H71:I71"/>
    <mergeCell ref="A34:A35"/>
    <mergeCell ref="B34:B35"/>
    <mergeCell ref="C34:C35"/>
    <mergeCell ref="D34:G34"/>
    <mergeCell ref="F73:G73"/>
    <mergeCell ref="H73:I73"/>
    <mergeCell ref="B74:C74"/>
    <mergeCell ref="D74:E74"/>
    <mergeCell ref="F74:G74"/>
    <mergeCell ref="B75:C75"/>
    <mergeCell ref="D75:E75"/>
    <mergeCell ref="F75:G75"/>
    <mergeCell ref="A87:A88"/>
    <mergeCell ref="B87:C88"/>
    <mergeCell ref="G88:H88"/>
    <mergeCell ref="B76:C76"/>
    <mergeCell ref="D76:E76"/>
    <mergeCell ref="F76:G76"/>
    <mergeCell ref="B77:C77"/>
    <mergeCell ref="B89:C89"/>
    <mergeCell ref="G89:H89"/>
    <mergeCell ref="G90:H90"/>
    <mergeCell ref="B91:D91"/>
    <mergeCell ref="E91:G91"/>
    <mergeCell ref="K91:M91"/>
    <mergeCell ref="B90:C90"/>
    <mergeCell ref="A93:A94"/>
    <mergeCell ref="B93:C94"/>
    <mergeCell ref="A99:A100"/>
    <mergeCell ref="B99:C100"/>
    <mergeCell ref="G100:H100"/>
    <mergeCell ref="B95:C95"/>
    <mergeCell ref="B97:D97"/>
    <mergeCell ref="E97:G97"/>
    <mergeCell ref="B96:C96"/>
    <mergeCell ref="B101:C101"/>
    <mergeCell ref="G101:H101"/>
    <mergeCell ref="G102:H102"/>
    <mergeCell ref="A106:G106"/>
    <mergeCell ref="B102:C102"/>
    <mergeCell ref="A104:G104"/>
    <mergeCell ref="B107:C107"/>
    <mergeCell ref="D107:E107"/>
    <mergeCell ref="F107:G107"/>
    <mergeCell ref="B108:C108"/>
    <mergeCell ref="D108:E108"/>
    <mergeCell ref="F108:G108"/>
    <mergeCell ref="B109:C109"/>
    <mergeCell ref="D109:E109"/>
    <mergeCell ref="F109:G109"/>
    <mergeCell ref="B110:C110"/>
    <mergeCell ref="D110:E110"/>
    <mergeCell ref="F110:G110"/>
    <mergeCell ref="A112:G112"/>
    <mergeCell ref="B113:C113"/>
    <mergeCell ref="D113:E113"/>
    <mergeCell ref="F113:G113"/>
    <mergeCell ref="B114:C114"/>
    <mergeCell ref="D114:E114"/>
    <mergeCell ref="F114:G114"/>
    <mergeCell ref="B115:C115"/>
    <mergeCell ref="D115:E115"/>
    <mergeCell ref="F115:G115"/>
    <mergeCell ref="B116:C116"/>
    <mergeCell ref="D116:E116"/>
    <mergeCell ref="F116:G116"/>
    <mergeCell ref="A118:G118"/>
    <mergeCell ref="B119:C119"/>
    <mergeCell ref="D119:E119"/>
    <mergeCell ref="F119:G119"/>
    <mergeCell ref="B120:C120"/>
    <mergeCell ref="D120:E120"/>
    <mergeCell ref="F120:G120"/>
    <mergeCell ref="B121:C121"/>
    <mergeCell ref="D121:E121"/>
    <mergeCell ref="F121:G121"/>
    <mergeCell ref="B122:C122"/>
    <mergeCell ref="D122:E122"/>
    <mergeCell ref="F122:G122"/>
    <mergeCell ref="D77:E77"/>
    <mergeCell ref="F77:G77"/>
    <mergeCell ref="B81:C81"/>
    <mergeCell ref="D81:E81"/>
    <mergeCell ref="F81:G81"/>
    <mergeCell ref="B78:C78"/>
    <mergeCell ref="D78:E78"/>
    <mergeCell ref="F78:G78"/>
    <mergeCell ref="B79:C79"/>
    <mergeCell ref="D79:E79"/>
    <mergeCell ref="F79:G79"/>
    <mergeCell ref="A127:G127"/>
    <mergeCell ref="A11:G11"/>
    <mergeCell ref="A36:G36"/>
    <mergeCell ref="B82:C82"/>
    <mergeCell ref="D82:E82"/>
    <mergeCell ref="F82:G82"/>
    <mergeCell ref="B80:C80"/>
    <mergeCell ref="D80:E80"/>
    <mergeCell ref="F80:G80"/>
    <mergeCell ref="A63:A64"/>
    <mergeCell ref="B63:G63"/>
    <mergeCell ref="B64:C64"/>
    <mergeCell ref="D64:E64"/>
    <mergeCell ref="F64:G64"/>
  </mergeCells>
  <printOptions horizontalCentered="1"/>
  <pageMargins left="0.1968503937007874" right="0.1968503937007874" top="0.5905511811023623" bottom="0.5905511811023623" header="0.5118110236220472" footer="0.31496062992125984"/>
  <pageSetup horizontalDpi="600" verticalDpi="600" orientation="landscape" scale="85" r:id="rId2"/>
  <headerFooter alignWithMargins="0">
    <oddFooter>&amp;CPage &amp;P de&amp;N</oddFooter>
  </headerFooter>
  <rowBreaks count="5" manualBreakCount="5">
    <brk id="18" max="6" man="1"/>
    <brk id="33" max="6" man="1"/>
    <brk id="46" max="255" man="1"/>
    <brk id="62" max="255" man="1"/>
    <brk id="83" max="6" man="1"/>
  </rowBreaks>
  <legacyDrawing r:id="rId1"/>
</worksheet>
</file>

<file path=xl/worksheets/sheet33.xml><?xml version="1.0" encoding="utf-8"?>
<worksheet xmlns="http://schemas.openxmlformats.org/spreadsheetml/2006/main" xmlns:r="http://schemas.openxmlformats.org/officeDocument/2006/relationships">
  <dimension ref="A1:J83"/>
  <sheetViews>
    <sheetView showGridLines="0" workbookViewId="0" topLeftCell="A1">
      <selection activeCell="A1" sqref="A1"/>
    </sheetView>
  </sheetViews>
  <sheetFormatPr defaultColWidth="11.421875" defaultRowHeight="12.75"/>
  <cols>
    <col min="1" max="1" width="11.421875" style="2155" customWidth="1"/>
    <col min="2" max="2" width="42.28125" style="2155" customWidth="1"/>
    <col min="3" max="3" width="19.8515625" style="2155" customWidth="1"/>
    <col min="4" max="4" width="17.7109375" style="2155" customWidth="1"/>
    <col min="5" max="5" width="14.00390625" style="2155" customWidth="1"/>
    <col min="6" max="7" width="16.28125" style="2155" customWidth="1"/>
    <col min="8" max="16384" width="11.421875" style="2155" customWidth="1"/>
  </cols>
  <sheetData>
    <row r="1" spans="1:10" ht="15">
      <c r="A1" s="337" t="str">
        <f>Identification!I12</f>
        <v>Établissement</v>
      </c>
      <c r="B1" s="2153"/>
      <c r="C1" s="2332"/>
      <c r="D1" s="2153"/>
      <c r="E1" s="2153"/>
      <c r="F1" s="2154" t="s">
        <v>169</v>
      </c>
      <c r="G1" s="2154" t="str">
        <f>Identification!I4</f>
        <v>aaaa</v>
      </c>
      <c r="H1" s="2227"/>
      <c r="I1" s="2227"/>
      <c r="J1" s="2227"/>
    </row>
    <row r="2" spans="1:7" s="2156" customFormat="1" ht="34.5" customHeight="1">
      <c r="A2" s="1618" t="s">
        <v>947</v>
      </c>
      <c r="B2" s="1618"/>
      <c r="C2" s="1618"/>
      <c r="D2" s="1618"/>
      <c r="E2" s="1618"/>
      <c r="F2" s="1618"/>
      <c r="G2" s="1618"/>
    </row>
    <row r="3" spans="1:7" s="2156" customFormat="1" ht="9.75" customHeight="1">
      <c r="A3" s="301"/>
      <c r="B3" s="301"/>
      <c r="C3" s="301"/>
      <c r="D3" s="301"/>
      <c r="E3" s="301"/>
      <c r="F3" s="301"/>
      <c r="G3" s="301"/>
    </row>
    <row r="4" spans="1:7" s="2156" customFormat="1" ht="15.75">
      <c r="A4" s="791" t="s">
        <v>617</v>
      </c>
      <c r="B4" s="2157"/>
      <c r="C4" s="295"/>
      <c r="D4" s="295"/>
      <c r="E4" s="295"/>
      <c r="F4" s="295"/>
      <c r="G4" s="295"/>
    </row>
    <row r="5" spans="1:7" s="2156" customFormat="1" ht="12.75">
      <c r="A5" s="295"/>
      <c r="B5" s="295"/>
      <c r="C5" s="295"/>
      <c r="D5" s="295"/>
      <c r="E5" s="295"/>
      <c r="F5" s="295"/>
      <c r="G5" s="295"/>
    </row>
    <row r="6" spans="1:7" s="2156" customFormat="1" ht="12.75" customHeight="1">
      <c r="A6" s="2135"/>
      <c r="B6" s="2229"/>
      <c r="C6" s="1482" t="s">
        <v>615</v>
      </c>
      <c r="D6" s="1482" t="s">
        <v>629</v>
      </c>
      <c r="E6" s="1482" t="s">
        <v>630</v>
      </c>
      <c r="F6" s="1482" t="s">
        <v>619</v>
      </c>
      <c r="G6" s="2137"/>
    </row>
    <row r="7" spans="1:7" s="2156" customFormat="1" ht="27.75" thickBot="1">
      <c r="A7" s="2136"/>
      <c r="B7" s="2233"/>
      <c r="C7" s="1530"/>
      <c r="D7" s="1530"/>
      <c r="E7" s="1530"/>
      <c r="F7" s="780" t="s">
        <v>763</v>
      </c>
      <c r="G7" s="782" t="s">
        <v>777</v>
      </c>
    </row>
    <row r="8" spans="1:7" s="2156" customFormat="1" ht="31.5" customHeight="1">
      <c r="A8" s="2316" t="s">
        <v>34</v>
      </c>
      <c r="B8" s="2276"/>
      <c r="C8" s="2437" t="s">
        <v>948</v>
      </c>
      <c r="D8" s="2278"/>
      <c r="E8" s="2279" t="s">
        <v>631</v>
      </c>
      <c r="F8" s="2280"/>
      <c r="G8" s="2204"/>
    </row>
    <row r="9" spans="1:7" s="2156" customFormat="1" ht="31.5" customHeight="1">
      <c r="A9" s="2438" t="s">
        <v>35</v>
      </c>
      <c r="B9" s="2439"/>
      <c r="C9" s="2440" t="s">
        <v>948</v>
      </c>
      <c r="D9" s="2441"/>
      <c r="E9" s="2442" t="s">
        <v>631</v>
      </c>
      <c r="F9" s="2443"/>
      <c r="G9" s="2208"/>
    </row>
    <row r="10" spans="1:7" s="2156" customFormat="1" ht="31.5" customHeight="1">
      <c r="A10" s="2438" t="s">
        <v>36</v>
      </c>
      <c r="B10" s="2439"/>
      <c r="C10" s="2440" t="s">
        <v>948</v>
      </c>
      <c r="D10" s="2441"/>
      <c r="E10" s="2442" t="s">
        <v>631</v>
      </c>
      <c r="F10" s="2443"/>
      <c r="G10" s="2208"/>
    </row>
    <row r="11" spans="1:7" s="2156" customFormat="1" ht="31.5" customHeight="1">
      <c r="A11" s="2317" t="s">
        <v>37</v>
      </c>
      <c r="B11" s="2318"/>
      <c r="C11" s="2444" t="s">
        <v>948</v>
      </c>
      <c r="D11" s="2320"/>
      <c r="E11" s="2321" t="s">
        <v>631</v>
      </c>
      <c r="F11" s="2322"/>
      <c r="G11" s="2212"/>
    </row>
    <row r="12" spans="1:7" s="2156" customFormat="1" ht="16.5" customHeight="1">
      <c r="A12" s="295"/>
      <c r="B12" s="295"/>
      <c r="C12" s="295"/>
      <c r="D12" s="295"/>
      <c r="E12" s="295"/>
      <c r="F12" s="295"/>
      <c r="G12" s="295"/>
    </row>
    <row r="13" spans="1:4" s="2156" customFormat="1" ht="40.5" customHeight="1" thickBot="1">
      <c r="A13" s="1748"/>
      <c r="B13" s="1749"/>
      <c r="C13" s="2445" t="s">
        <v>965</v>
      </c>
      <c r="D13" s="958" t="s">
        <v>939</v>
      </c>
    </row>
    <row r="14" spans="1:4" s="2156" customFormat="1" ht="45" customHeight="1">
      <c r="A14" s="2244" t="s">
        <v>46</v>
      </c>
      <c r="B14" s="2245"/>
      <c r="C14" s="2446"/>
      <c r="D14" s="2447"/>
    </row>
    <row r="15" spans="1:4" s="2156" customFormat="1" ht="45" customHeight="1">
      <c r="A15" s="2253" t="s">
        <v>47</v>
      </c>
      <c r="B15" s="2254"/>
      <c r="C15" s="2448"/>
      <c r="D15" s="2449"/>
    </row>
    <row r="17" spans="1:7" s="2427" customFormat="1" ht="35.25" customHeight="1">
      <c r="A17" s="2169" t="s">
        <v>48</v>
      </c>
      <c r="B17" s="2169"/>
      <c r="C17" s="2169"/>
      <c r="D17" s="2169"/>
      <c r="E17" s="2169"/>
      <c r="F17" s="2169"/>
      <c r="G17" s="2169"/>
    </row>
    <row r="18" spans="1:5" s="2156" customFormat="1" ht="29.25" customHeight="1" thickBot="1">
      <c r="A18" s="2450" t="s">
        <v>751</v>
      </c>
      <c r="B18" s="1532"/>
      <c r="C18" s="2445" t="s">
        <v>719</v>
      </c>
      <c r="D18" s="958" t="s">
        <v>939</v>
      </c>
      <c r="E18" s="2260"/>
    </row>
    <row r="19" spans="1:5" s="2156" customFormat="1" ht="15" customHeight="1">
      <c r="A19" s="2451" t="s">
        <v>949</v>
      </c>
      <c r="B19" s="2452"/>
      <c r="C19" s="2453"/>
      <c r="D19" s="2447"/>
      <c r="E19" s="2260"/>
    </row>
    <row r="20" spans="1:5" s="2156" customFormat="1" ht="17.25" customHeight="1">
      <c r="A20" s="2173" t="s">
        <v>950</v>
      </c>
      <c r="B20" s="2174"/>
      <c r="C20" s="2251"/>
      <c r="D20" s="2454"/>
      <c r="E20" s="2260"/>
    </row>
    <row r="21" spans="1:5" s="2156" customFormat="1" ht="12.75">
      <c r="A21" s="2178"/>
      <c r="B21" s="2179"/>
      <c r="C21" s="2251"/>
      <c r="D21" s="2454"/>
      <c r="E21" s="2260"/>
    </row>
    <row r="22" spans="1:5" s="2156" customFormat="1" ht="12.75">
      <c r="A22" s="2183"/>
      <c r="B22" s="2184"/>
      <c r="C22" s="2255"/>
      <c r="D22" s="2449"/>
      <c r="E22" s="2306"/>
    </row>
    <row r="24" spans="1:7" s="2427" customFormat="1" ht="35.25" customHeight="1">
      <c r="A24" s="2169" t="s">
        <v>49</v>
      </c>
      <c r="B24" s="2169"/>
      <c r="C24" s="2169"/>
      <c r="D24" s="2169"/>
      <c r="E24" s="2169"/>
      <c r="F24" s="2169"/>
      <c r="G24" s="2169"/>
    </row>
    <row r="25" spans="1:5" s="2156" customFormat="1" ht="26.25" customHeight="1" thickBot="1">
      <c r="A25" s="2450" t="s">
        <v>751</v>
      </c>
      <c r="B25" s="1532"/>
      <c r="C25" s="2242" t="s">
        <v>719</v>
      </c>
      <c r="D25" s="958" t="s">
        <v>939</v>
      </c>
      <c r="E25" s="2260"/>
    </row>
    <row r="26" spans="1:5" s="2156" customFormat="1" ht="15.75" customHeight="1">
      <c r="A26" s="2451" t="s">
        <v>951</v>
      </c>
      <c r="B26" s="2455"/>
      <c r="C26" s="2456"/>
      <c r="D26" s="2447"/>
      <c r="E26" s="2260"/>
    </row>
    <row r="27" spans="1:5" s="2156" customFormat="1" ht="14.25" customHeight="1">
      <c r="A27" s="2457" t="s">
        <v>952</v>
      </c>
      <c r="B27" s="2178"/>
      <c r="C27" s="2458"/>
      <c r="D27" s="2454"/>
      <c r="E27" s="2260"/>
    </row>
    <row r="28" spans="1:5" s="2156" customFormat="1" ht="12.75">
      <c r="A28" s="2459"/>
      <c r="B28" s="2301"/>
      <c r="C28" s="2458"/>
      <c r="D28" s="2454"/>
      <c r="E28" s="2306"/>
    </row>
    <row r="30" spans="1:4" s="2156" customFormat="1" ht="41.25" customHeight="1" thickBot="1">
      <c r="A30" s="1745"/>
      <c r="B30" s="2460"/>
      <c r="C30" s="2445" t="s">
        <v>965</v>
      </c>
      <c r="D30" s="958" t="s">
        <v>939</v>
      </c>
    </row>
    <row r="31" spans="1:4" s="2156" customFormat="1" ht="42.75" customHeight="1">
      <c r="A31" s="2244" t="s">
        <v>50</v>
      </c>
      <c r="B31" s="2329"/>
      <c r="C31" s="2446"/>
      <c r="D31" s="2447"/>
    </row>
    <row r="32" spans="1:4" s="2156" customFormat="1" ht="42.75" customHeight="1">
      <c r="A32" s="2244" t="s">
        <v>51</v>
      </c>
      <c r="B32" s="2329"/>
      <c r="C32" s="2448"/>
      <c r="D32" s="2449"/>
    </row>
    <row r="35" spans="1:7" s="2156" customFormat="1" ht="36" customHeight="1">
      <c r="A35" s="2461" t="s">
        <v>52</v>
      </c>
      <c r="B35" s="2462"/>
      <c r="C35" s="2462"/>
      <c r="D35" s="2462"/>
      <c r="E35" s="2462"/>
      <c r="F35" s="2462"/>
      <c r="G35" s="2462"/>
    </row>
    <row r="36" spans="1:5" s="2156" customFormat="1" ht="30.75" customHeight="1" thickBot="1">
      <c r="A36" s="2450" t="s">
        <v>751</v>
      </c>
      <c r="B36" s="2463"/>
      <c r="C36" s="2464" t="s">
        <v>719</v>
      </c>
      <c r="D36" s="958" t="s">
        <v>939</v>
      </c>
      <c r="E36" s="2260"/>
    </row>
    <row r="37" spans="1:5" s="2156" customFormat="1" ht="15" customHeight="1">
      <c r="A37" s="2451" t="s">
        <v>953</v>
      </c>
      <c r="B37" s="2455"/>
      <c r="C37" s="2456"/>
      <c r="D37" s="2447"/>
      <c r="E37" s="2260"/>
    </row>
    <row r="38" spans="1:5" s="2156" customFormat="1" ht="12.75" customHeight="1">
      <c r="A38" s="2457" t="s">
        <v>952</v>
      </c>
      <c r="B38" s="2178"/>
      <c r="C38" s="2458"/>
      <c r="D38" s="2454"/>
      <c r="E38" s="2260"/>
    </row>
    <row r="39" spans="1:5" s="2156" customFormat="1" ht="12.75" customHeight="1">
      <c r="A39" s="2465"/>
      <c r="B39" s="2298"/>
      <c r="C39" s="2458"/>
      <c r="D39" s="2454"/>
      <c r="E39" s="2260"/>
    </row>
    <row r="40" spans="1:5" s="2156" customFormat="1" ht="12.75" customHeight="1">
      <c r="A40" s="2459"/>
      <c r="B40" s="2301"/>
      <c r="C40" s="2458"/>
      <c r="D40" s="2454"/>
      <c r="E40" s="2306"/>
    </row>
    <row r="41" s="2156" customFormat="1" ht="16.5" customHeight="1"/>
    <row r="42" spans="1:4" s="2156" customFormat="1" ht="39.75" customHeight="1" thickBot="1">
      <c r="A42" s="1748"/>
      <c r="B42" s="1749"/>
      <c r="C42" s="2242" t="s">
        <v>965</v>
      </c>
      <c r="D42" s="958" t="s">
        <v>939</v>
      </c>
    </row>
    <row r="43" spans="1:4" s="2156" customFormat="1" ht="41.25" customHeight="1">
      <c r="A43" s="2244" t="s">
        <v>53</v>
      </c>
      <c r="B43" s="2245"/>
      <c r="C43" s="2246"/>
      <c r="D43" s="2466"/>
    </row>
    <row r="44" spans="1:4" s="2156" customFormat="1" ht="41.25" customHeight="1">
      <c r="A44" s="2249" t="s">
        <v>54</v>
      </c>
      <c r="B44" s="2250"/>
      <c r="C44" s="2251"/>
      <c r="D44" s="2454"/>
    </row>
    <row r="45" spans="1:4" s="2156" customFormat="1" ht="41.25" customHeight="1">
      <c r="A45" s="2249" t="s">
        <v>55</v>
      </c>
      <c r="B45" s="2250"/>
      <c r="C45" s="2251"/>
      <c r="D45" s="2454"/>
    </row>
    <row r="46" spans="1:4" s="2156" customFormat="1" ht="41.25" customHeight="1">
      <c r="A46" s="2249" t="s">
        <v>56</v>
      </c>
      <c r="B46" s="2250"/>
      <c r="C46" s="2251"/>
      <c r="D46" s="2454"/>
    </row>
    <row r="47" spans="1:4" s="2156" customFormat="1" ht="41.25" customHeight="1">
      <c r="A47" s="2253" t="s">
        <v>57</v>
      </c>
      <c r="B47" s="2254"/>
      <c r="C47" s="2255"/>
      <c r="D47" s="2449"/>
    </row>
    <row r="48" spans="1:6" s="2156" customFormat="1" ht="18" customHeight="1">
      <c r="A48" s="2314"/>
      <c r="B48" s="2314"/>
      <c r="C48" s="2315"/>
      <c r="D48" s="2248"/>
      <c r="E48" s="2315"/>
      <c r="F48" s="2248"/>
    </row>
    <row r="49" spans="1:7" ht="31.5" customHeight="1">
      <c r="A49" s="2169" t="s">
        <v>38</v>
      </c>
      <c r="B49" s="2169"/>
      <c r="C49" s="2169"/>
      <c r="D49" s="2169"/>
      <c r="E49" s="2169"/>
      <c r="F49" s="2169"/>
      <c r="G49" s="2328"/>
    </row>
    <row r="50" spans="1:5" s="2156" customFormat="1" ht="30" customHeight="1" thickBot="1">
      <c r="A50" s="1748" t="s">
        <v>751</v>
      </c>
      <c r="B50" s="1749"/>
      <c r="C50" s="2445" t="s">
        <v>719</v>
      </c>
      <c r="D50" s="958" t="s">
        <v>939</v>
      </c>
      <c r="E50" s="2260"/>
    </row>
    <row r="51" spans="1:5" s="2156" customFormat="1" ht="21.75" customHeight="1">
      <c r="A51" s="2173" t="s">
        <v>954</v>
      </c>
      <c r="B51" s="2174"/>
      <c r="C51" s="2453"/>
      <c r="D51" s="2447"/>
      <c r="E51" s="2260"/>
    </row>
    <row r="52" spans="1:5" s="2156" customFormat="1" ht="24" customHeight="1">
      <c r="A52" s="2178" t="s">
        <v>955</v>
      </c>
      <c r="B52" s="2179"/>
      <c r="C52" s="2251"/>
      <c r="D52" s="2454"/>
      <c r="E52" s="2260"/>
    </row>
    <row r="53" spans="1:5" s="2156" customFormat="1" ht="24" customHeight="1">
      <c r="A53" s="2298"/>
      <c r="B53" s="2299"/>
      <c r="C53" s="2251"/>
      <c r="D53" s="2454"/>
      <c r="E53" s="2260"/>
    </row>
    <row r="54" spans="1:5" s="2156" customFormat="1" ht="24" customHeight="1">
      <c r="A54" s="2301"/>
      <c r="B54" s="2302"/>
      <c r="C54" s="2255"/>
      <c r="D54" s="2449"/>
      <c r="E54" s="2260"/>
    </row>
    <row r="56" spans="1:7" s="2156" customFormat="1" ht="36.75" customHeight="1">
      <c r="A56" s="2134" t="s">
        <v>39</v>
      </c>
      <c r="B56" s="2134"/>
      <c r="C56" s="2134"/>
      <c r="D56" s="2134"/>
      <c r="E56" s="2134"/>
      <c r="F56" s="2134"/>
      <c r="G56" s="2410"/>
    </row>
    <row r="57" spans="1:5" s="2156" customFormat="1" ht="25.5" customHeight="1" thickBot="1">
      <c r="A57" s="2450" t="s">
        <v>751</v>
      </c>
      <c r="B57" s="1532"/>
      <c r="C57" s="2445" t="s">
        <v>719</v>
      </c>
      <c r="D57" s="958" t="s">
        <v>939</v>
      </c>
      <c r="E57" s="2260"/>
    </row>
    <row r="58" spans="1:5" s="2156" customFormat="1" ht="24" customHeight="1">
      <c r="A58" s="2451" t="s">
        <v>951</v>
      </c>
      <c r="B58" s="2455"/>
      <c r="C58" s="2467"/>
      <c r="D58" s="2447"/>
      <c r="E58" s="2260"/>
    </row>
    <row r="59" spans="1:5" s="2156" customFormat="1" ht="24" customHeight="1">
      <c r="A59" s="2457" t="s">
        <v>956</v>
      </c>
      <c r="B59" s="2178"/>
      <c r="C59" s="2458"/>
      <c r="D59" s="2454"/>
      <c r="E59" s="2260"/>
    </row>
    <row r="60" spans="1:5" s="2156" customFormat="1" ht="24" customHeight="1">
      <c r="A60" s="2459"/>
      <c r="B60" s="2301"/>
      <c r="C60" s="2468"/>
      <c r="D60" s="2449"/>
      <c r="E60" s="2306"/>
    </row>
    <row r="63" spans="1:4" s="2156" customFormat="1" ht="37.5" customHeight="1" thickBot="1">
      <c r="A63" s="1745"/>
      <c r="B63" s="2460"/>
      <c r="C63" s="2242" t="s">
        <v>965</v>
      </c>
      <c r="D63" s="958" t="s">
        <v>939</v>
      </c>
    </row>
    <row r="64" spans="1:4" s="2156" customFormat="1" ht="39" customHeight="1">
      <c r="A64" s="2469" t="s">
        <v>58</v>
      </c>
      <c r="B64" s="2470"/>
      <c r="C64" s="2471"/>
      <c r="D64" s="2466"/>
    </row>
    <row r="65" spans="1:4" s="2156" customFormat="1" ht="39" customHeight="1">
      <c r="A65" s="2472" t="s">
        <v>59</v>
      </c>
      <c r="B65" s="2253"/>
      <c r="C65" s="2468"/>
      <c r="D65" s="2449"/>
    </row>
    <row r="67" spans="1:7" ht="39.75" customHeight="1">
      <c r="A67" s="2169" t="s">
        <v>60</v>
      </c>
      <c r="B67" s="2169"/>
      <c r="C67" s="2169"/>
      <c r="D67" s="2169"/>
      <c r="E67" s="2169"/>
      <c r="F67" s="2169"/>
      <c r="G67" s="2328"/>
    </row>
    <row r="68" spans="1:5" s="2156" customFormat="1" ht="30" customHeight="1" thickBot="1">
      <c r="A68" s="1748" t="s">
        <v>751</v>
      </c>
      <c r="B68" s="1749"/>
      <c r="C68" s="2445" t="s">
        <v>719</v>
      </c>
      <c r="D68" s="958" t="s">
        <v>939</v>
      </c>
      <c r="E68" s="2260"/>
    </row>
    <row r="69" spans="1:5" s="2156" customFormat="1" ht="17.25" customHeight="1">
      <c r="A69" s="2473" t="s">
        <v>953</v>
      </c>
      <c r="B69" s="2474"/>
      <c r="C69" s="2467"/>
      <c r="D69" s="2447"/>
      <c r="E69" s="2260"/>
    </row>
    <row r="70" spans="1:5" s="2156" customFormat="1" ht="12.75" customHeight="1">
      <c r="A70" s="2457" t="s">
        <v>956</v>
      </c>
      <c r="B70" s="2178"/>
      <c r="C70" s="2458"/>
      <c r="D70" s="2454"/>
      <c r="E70" s="2260"/>
    </row>
    <row r="71" spans="1:5" s="2156" customFormat="1" ht="12.75">
      <c r="A71" s="2465"/>
      <c r="B71" s="2298"/>
      <c r="C71" s="2458"/>
      <c r="D71" s="2454"/>
      <c r="E71" s="2260"/>
    </row>
    <row r="72" spans="1:5" s="2156" customFormat="1" ht="12.75">
      <c r="A72" s="2459"/>
      <c r="B72" s="2301"/>
      <c r="C72" s="2468"/>
      <c r="D72" s="2449"/>
      <c r="E72" s="2306"/>
    </row>
    <row r="75" spans="1:4" s="2156" customFormat="1" ht="12.75">
      <c r="A75" s="2156" t="s">
        <v>61</v>
      </c>
      <c r="D75" s="2475"/>
    </row>
    <row r="78" spans="1:7" s="2156" customFormat="1" ht="12.75" customHeight="1">
      <c r="A78" s="295" t="s">
        <v>1089</v>
      </c>
      <c r="B78" s="295"/>
      <c r="C78" s="295"/>
      <c r="D78" s="2220"/>
      <c r="F78" s="2265" t="s">
        <v>384</v>
      </c>
      <c r="G78" s="2264"/>
    </row>
    <row r="79" spans="1:7" s="2156" customFormat="1" ht="12.75">
      <c r="A79" s="295" t="s">
        <v>290</v>
      </c>
      <c r="B79" s="295"/>
      <c r="C79" s="295"/>
      <c r="D79" s="295"/>
      <c r="E79" s="295"/>
      <c r="F79" s="295"/>
      <c r="G79" s="295"/>
    </row>
    <row r="80" spans="1:7" s="2156" customFormat="1" ht="12.75">
      <c r="A80" s="295"/>
      <c r="B80" s="295"/>
      <c r="C80" s="295"/>
      <c r="D80" s="295"/>
      <c r="E80" s="295"/>
      <c r="F80" s="295"/>
      <c r="G80" s="295"/>
    </row>
    <row r="81" spans="1:7" ht="12.75">
      <c r="A81" s="2226" t="s">
        <v>269</v>
      </c>
      <c r="B81" s="2226"/>
      <c r="C81" s="2226"/>
      <c r="D81" s="2226"/>
      <c r="E81" s="2226"/>
      <c r="F81" s="2226"/>
      <c r="G81" s="2226"/>
    </row>
    <row r="82" spans="1:7" ht="12.75">
      <c r="A82" s="2266"/>
      <c r="B82" s="2266"/>
      <c r="C82" s="2266"/>
      <c r="D82" s="2266"/>
      <c r="E82" s="2266"/>
      <c r="F82" s="2266"/>
      <c r="G82" s="2266"/>
    </row>
    <row r="83" spans="1:7" ht="12.75">
      <c r="A83" s="2155" t="s">
        <v>968</v>
      </c>
      <c r="B83" s="2227"/>
      <c r="C83" s="2227"/>
      <c r="D83" s="2267"/>
      <c r="E83" s="2268"/>
      <c r="F83" s="2227"/>
      <c r="G83" s="2227"/>
    </row>
  </sheetData>
  <mergeCells count="60">
    <mergeCell ref="A2:G2"/>
    <mergeCell ref="A6:B7"/>
    <mergeCell ref="A8:B8"/>
    <mergeCell ref="A9:B9"/>
    <mergeCell ref="C6:C7"/>
    <mergeCell ref="D6:D7"/>
    <mergeCell ref="E6:E7"/>
    <mergeCell ref="F6:G6"/>
    <mergeCell ref="A10:B10"/>
    <mergeCell ref="A11:B11"/>
    <mergeCell ref="A13:B13"/>
    <mergeCell ref="A14:B14"/>
    <mergeCell ref="A81:G81"/>
    <mergeCell ref="A15:B15"/>
    <mergeCell ref="A17:G17"/>
    <mergeCell ref="A18:B18"/>
    <mergeCell ref="A19:B19"/>
    <mergeCell ref="A20:B20"/>
    <mergeCell ref="A21:B21"/>
    <mergeCell ref="A22:B22"/>
    <mergeCell ref="A24:G24"/>
    <mergeCell ref="A25:B25"/>
    <mergeCell ref="A26:B26"/>
    <mergeCell ref="A27:B27"/>
    <mergeCell ref="A28:B28"/>
    <mergeCell ref="A30:B30"/>
    <mergeCell ref="A31:B31"/>
    <mergeCell ref="A32:B32"/>
    <mergeCell ref="A35:G35"/>
    <mergeCell ref="A36:B36"/>
    <mergeCell ref="A37:B37"/>
    <mergeCell ref="A38:B38"/>
    <mergeCell ref="A39:B39"/>
    <mergeCell ref="A40:B40"/>
    <mergeCell ref="A42:B42"/>
    <mergeCell ref="A43:B43"/>
    <mergeCell ref="A44:B44"/>
    <mergeCell ref="A45:B45"/>
    <mergeCell ref="A46:B46"/>
    <mergeCell ref="A47:B47"/>
    <mergeCell ref="A49:F49"/>
    <mergeCell ref="A50:B50"/>
    <mergeCell ref="A51:B51"/>
    <mergeCell ref="A52:B52"/>
    <mergeCell ref="A53:B53"/>
    <mergeCell ref="A54:B54"/>
    <mergeCell ref="A56:F56"/>
    <mergeCell ref="A57:B57"/>
    <mergeCell ref="A58:B58"/>
    <mergeCell ref="A59:B59"/>
    <mergeCell ref="A60:B60"/>
    <mergeCell ref="A63:B63"/>
    <mergeCell ref="A64:B64"/>
    <mergeCell ref="A65:B65"/>
    <mergeCell ref="A67:F67"/>
    <mergeCell ref="A68:B68"/>
    <mergeCell ref="A69:B69"/>
    <mergeCell ref="A72:B72"/>
    <mergeCell ref="A70:B70"/>
    <mergeCell ref="A71:B71"/>
  </mergeCells>
  <printOptions horizontalCentered="1"/>
  <pageMargins left="0.1968503937007874" right="0.1968503937007874" top="0.5905511811023623" bottom="0.5905511811023623" header="0.5118110236220472" footer="0.31496062992125984"/>
  <pageSetup horizontalDpi="600" verticalDpi="600" orientation="landscape" r:id="rId2"/>
  <headerFooter alignWithMargins="0">
    <oddFooter>&amp;CPage &amp;P de &amp;N</oddFooter>
  </headerFooter>
  <rowBreaks count="3" manualBreakCount="3">
    <brk id="40" max="255" man="1"/>
    <brk id="54" max="255" man="1"/>
    <brk id="74" max="6" man="1"/>
  </rowBreaks>
  <legacyDrawing r:id="rId1"/>
</worksheet>
</file>

<file path=xl/worksheets/sheet4.xml><?xml version="1.0" encoding="utf-8"?>
<worksheet xmlns="http://schemas.openxmlformats.org/spreadsheetml/2006/main" xmlns:r="http://schemas.openxmlformats.org/officeDocument/2006/relationships">
  <dimension ref="A1:H128"/>
  <sheetViews>
    <sheetView showGridLines="0" workbookViewId="0" topLeftCell="A1">
      <selection activeCell="A1" sqref="A1"/>
    </sheetView>
  </sheetViews>
  <sheetFormatPr defaultColWidth="11.421875" defaultRowHeight="12.75"/>
  <cols>
    <col min="1" max="1" width="35.8515625" style="0" customWidth="1"/>
    <col min="2" max="2" width="16.57421875" style="0" customWidth="1"/>
    <col min="3" max="3" width="17.57421875" style="0" customWidth="1"/>
    <col min="4" max="4" width="14.57421875" style="0" customWidth="1"/>
    <col min="5" max="5" width="15.421875" style="0" customWidth="1"/>
    <col min="6" max="7" width="12.140625" style="0" customWidth="1"/>
  </cols>
  <sheetData>
    <row r="1" spans="1:7" ht="15">
      <c r="A1" s="337" t="str">
        <f>Identification!I12</f>
        <v>Établissement</v>
      </c>
      <c r="B1" s="11"/>
      <c r="C1" s="11"/>
      <c r="D1" s="11"/>
      <c r="E1" s="338"/>
      <c r="F1" s="339" t="s">
        <v>169</v>
      </c>
      <c r="G1" s="339" t="str">
        <f>Identification!I4</f>
        <v>aaaa</v>
      </c>
    </row>
    <row r="2" spans="1:7" ht="34.5" customHeight="1">
      <c r="A2" s="275" t="s">
        <v>1171</v>
      </c>
      <c r="B2" s="6"/>
      <c r="C2" s="7"/>
      <c r="E2" s="7"/>
      <c r="F2" s="7"/>
      <c r="G2" s="7"/>
    </row>
    <row r="3" spans="1:7" ht="9.75" customHeight="1">
      <c r="A3" s="275"/>
      <c r="B3" s="6"/>
      <c r="C3" s="7"/>
      <c r="E3" s="7"/>
      <c r="F3" s="7"/>
      <c r="G3" s="7"/>
    </row>
    <row r="4" spans="1:8" ht="15.75">
      <c r="A4" s="9" t="s">
        <v>1117</v>
      </c>
      <c r="B4" s="7"/>
      <c r="C4" s="7"/>
      <c r="D4" s="7"/>
      <c r="E4" s="7"/>
      <c r="F4" s="7"/>
      <c r="G4" s="7"/>
      <c r="H4" s="7"/>
    </row>
    <row r="5" spans="1:8" ht="12.75" customHeight="1">
      <c r="A5" s="9"/>
      <c r="B5" s="7"/>
      <c r="C5" s="7"/>
      <c r="D5" s="7"/>
      <c r="E5" s="7"/>
      <c r="F5" s="7"/>
      <c r="G5" s="7"/>
      <c r="H5" s="7"/>
    </row>
    <row r="6" spans="1:8" ht="29.25" customHeight="1">
      <c r="A6" s="864" t="s">
        <v>1118</v>
      </c>
      <c r="B6" s="864"/>
      <c r="C6" s="864"/>
      <c r="D6" s="864"/>
      <c r="E6" s="864"/>
      <c r="F6" s="864"/>
      <c r="G6" s="864"/>
      <c r="H6" s="7"/>
    </row>
    <row r="7" spans="1:8" ht="12.75" customHeight="1">
      <c r="A7" s="182"/>
      <c r="B7" s="7"/>
      <c r="C7" s="7"/>
      <c r="D7" s="7"/>
      <c r="E7" s="7"/>
      <c r="F7" s="7"/>
      <c r="G7" s="7"/>
      <c r="H7" s="7"/>
    </row>
    <row r="8" spans="1:8" ht="45" customHeight="1">
      <c r="A8" s="951" t="s">
        <v>187</v>
      </c>
      <c r="B8" s="874"/>
      <c r="C8" s="874"/>
      <c r="D8" s="874"/>
      <c r="E8" s="874"/>
      <c r="F8" s="874"/>
      <c r="G8" s="874"/>
      <c r="H8" s="7"/>
    </row>
    <row r="9" spans="3:7" s="7" customFormat="1" ht="14.25" customHeight="1">
      <c r="C9" s="51"/>
      <c r="D9" s="51"/>
      <c r="E9" s="51"/>
      <c r="F9" s="35"/>
      <c r="G9" s="35"/>
    </row>
    <row r="10" spans="1:4" s="7" customFormat="1" ht="17.25" customHeight="1">
      <c r="A10" s="148" t="s">
        <v>283</v>
      </c>
      <c r="B10" s="149"/>
      <c r="C10" s="149"/>
      <c r="D10" s="865" t="s">
        <v>282</v>
      </c>
    </row>
    <row r="11" spans="1:4" s="7" customFormat="1" ht="17.25" customHeight="1" thickBot="1">
      <c r="A11" s="141" t="s">
        <v>279</v>
      </c>
      <c r="B11" s="142"/>
      <c r="C11" s="313" t="s">
        <v>280</v>
      </c>
      <c r="D11" s="866"/>
    </row>
    <row r="12" spans="1:4" s="24" customFormat="1" ht="21" customHeight="1">
      <c r="A12" s="875" t="s">
        <v>535</v>
      </c>
      <c r="B12" s="861"/>
      <c r="C12" s="334" t="s">
        <v>1186</v>
      </c>
      <c r="D12" s="371"/>
    </row>
    <row r="13" spans="1:4" s="24" customFormat="1" ht="21" customHeight="1">
      <c r="A13" s="875" t="s">
        <v>981</v>
      </c>
      <c r="B13" s="861"/>
      <c r="C13" s="334" t="s">
        <v>1187</v>
      </c>
      <c r="D13" s="370"/>
    </row>
    <row r="14" spans="1:4" s="24" customFormat="1" ht="21" customHeight="1">
      <c r="A14" s="875" t="s">
        <v>982</v>
      </c>
      <c r="B14" s="861"/>
      <c r="C14" s="334" t="s">
        <v>1188</v>
      </c>
      <c r="D14" s="370"/>
    </row>
    <row r="15" spans="1:4" s="24" customFormat="1" ht="21" customHeight="1">
      <c r="A15" s="875" t="s">
        <v>983</v>
      </c>
      <c r="B15" s="861"/>
      <c r="C15" s="334" t="s">
        <v>984</v>
      </c>
      <c r="D15" s="369"/>
    </row>
    <row r="16" spans="1:4" s="24" customFormat="1" ht="21" customHeight="1">
      <c r="A16" s="875" t="s">
        <v>985</v>
      </c>
      <c r="B16" s="861"/>
      <c r="C16" s="334" t="s">
        <v>986</v>
      </c>
      <c r="D16" s="369"/>
    </row>
    <row r="17" spans="1:4" s="24" customFormat="1" ht="21" customHeight="1">
      <c r="A17" s="875" t="s">
        <v>536</v>
      </c>
      <c r="B17" s="861"/>
      <c r="C17" s="334"/>
      <c r="D17" s="370"/>
    </row>
    <row r="18" spans="1:4" s="24" customFormat="1" ht="21" customHeight="1">
      <c r="A18" s="862" t="s">
        <v>537</v>
      </c>
      <c r="B18" s="863"/>
      <c r="C18" s="334" t="s">
        <v>544</v>
      </c>
      <c r="D18" s="370"/>
    </row>
    <row r="19" spans="1:4" s="24" customFormat="1" ht="21" customHeight="1">
      <c r="A19" s="862" t="s">
        <v>538</v>
      </c>
      <c r="B19" s="863"/>
      <c r="C19" s="334" t="s">
        <v>545</v>
      </c>
      <c r="D19" s="370"/>
    </row>
    <row r="20" spans="1:4" s="24" customFormat="1" ht="21" customHeight="1">
      <c r="A20" s="862" t="s">
        <v>539</v>
      </c>
      <c r="B20" s="863"/>
      <c r="C20" s="334" t="s">
        <v>546</v>
      </c>
      <c r="D20" s="370"/>
    </row>
    <row r="21" spans="1:4" s="24" customFormat="1" ht="21" customHeight="1">
      <c r="A21" s="862" t="s">
        <v>540</v>
      </c>
      <c r="B21" s="863"/>
      <c r="C21" s="334" t="s">
        <v>547</v>
      </c>
      <c r="D21" s="370"/>
    </row>
    <row r="22" spans="1:4" s="24" customFormat="1" ht="21" customHeight="1">
      <c r="A22" s="862" t="s">
        <v>541</v>
      </c>
      <c r="B22" s="863"/>
      <c r="C22" s="334" t="s">
        <v>548</v>
      </c>
      <c r="D22" s="370"/>
    </row>
    <row r="23" spans="1:4" s="24" customFormat="1" ht="21" customHeight="1">
      <c r="A23" s="862" t="s">
        <v>542</v>
      </c>
      <c r="B23" s="863"/>
      <c r="C23" s="334" t="s">
        <v>549</v>
      </c>
      <c r="D23" s="370"/>
    </row>
    <row r="24" spans="1:4" s="24" customFormat="1" ht="21" customHeight="1">
      <c r="A24" s="862" t="s">
        <v>543</v>
      </c>
      <c r="B24" s="863"/>
      <c r="C24" s="334" t="s">
        <v>550</v>
      </c>
      <c r="D24" s="370"/>
    </row>
    <row r="25" spans="1:4" s="7" customFormat="1" ht="17.25" customHeight="1">
      <c r="A25" s="148" t="s">
        <v>283</v>
      </c>
      <c r="B25" s="149"/>
      <c r="C25" s="149"/>
      <c r="D25" s="865" t="s">
        <v>282</v>
      </c>
    </row>
    <row r="26" spans="1:4" s="7" customFormat="1" ht="17.25" customHeight="1" thickBot="1">
      <c r="A26" s="141" t="s">
        <v>279</v>
      </c>
      <c r="B26" s="142"/>
      <c r="C26" s="313" t="s">
        <v>280</v>
      </c>
      <c r="D26" s="866"/>
    </row>
    <row r="27" spans="1:4" s="24" customFormat="1" ht="21" customHeight="1">
      <c r="A27" s="875" t="s">
        <v>921</v>
      </c>
      <c r="B27" s="861"/>
      <c r="C27" s="334"/>
      <c r="D27" s="369"/>
    </row>
    <row r="28" spans="1:4" s="24" customFormat="1" ht="21" customHeight="1">
      <c r="A28" s="862" t="s">
        <v>987</v>
      </c>
      <c r="B28" s="863"/>
      <c r="C28" s="334" t="s">
        <v>988</v>
      </c>
      <c r="D28" s="369"/>
    </row>
    <row r="29" spans="1:4" s="24" customFormat="1" ht="21" customHeight="1">
      <c r="A29" s="862" t="s">
        <v>989</v>
      </c>
      <c r="B29" s="863"/>
      <c r="C29" s="335" t="s">
        <v>990</v>
      </c>
      <c r="D29" s="369"/>
    </row>
    <row r="30" spans="1:4" s="24" customFormat="1" ht="21" customHeight="1">
      <c r="A30" s="862" t="s">
        <v>991</v>
      </c>
      <c r="B30" s="863"/>
      <c r="C30" s="334" t="s">
        <v>992</v>
      </c>
      <c r="D30" s="369"/>
    </row>
    <row r="31" spans="1:4" s="24" customFormat="1" ht="21" customHeight="1">
      <c r="A31" s="862" t="s">
        <v>993</v>
      </c>
      <c r="B31" s="863"/>
      <c r="C31" s="334" t="s">
        <v>994</v>
      </c>
      <c r="D31" s="369"/>
    </row>
    <row r="32" spans="1:4" s="24" customFormat="1" ht="21" customHeight="1">
      <c r="A32" s="862" t="s">
        <v>995</v>
      </c>
      <c r="B32" s="863"/>
      <c r="C32" s="334" t="s">
        <v>996</v>
      </c>
      <c r="D32" s="369"/>
    </row>
    <row r="33" spans="1:4" s="24" customFormat="1" ht="21" customHeight="1">
      <c r="A33" s="862" t="s">
        <v>997</v>
      </c>
      <c r="B33" s="863"/>
      <c r="C33" s="334" t="s">
        <v>998</v>
      </c>
      <c r="D33" s="369"/>
    </row>
    <row r="34" spans="1:4" s="24" customFormat="1" ht="21" customHeight="1">
      <c r="A34" s="862" t="s">
        <v>999</v>
      </c>
      <c r="B34" s="863"/>
      <c r="C34" s="334" t="s">
        <v>1000</v>
      </c>
      <c r="D34" s="369"/>
    </row>
    <row r="35" spans="1:4" s="24" customFormat="1" ht="21" customHeight="1">
      <c r="A35" s="862" t="s">
        <v>1001</v>
      </c>
      <c r="B35" s="863"/>
      <c r="C35" s="334" t="s">
        <v>1002</v>
      </c>
      <c r="D35" s="369"/>
    </row>
    <row r="36" spans="1:4" s="24" customFormat="1" ht="21" customHeight="1">
      <c r="A36" s="862" t="s">
        <v>1003</v>
      </c>
      <c r="B36" s="863"/>
      <c r="C36" s="334" t="s">
        <v>1004</v>
      </c>
      <c r="D36" s="369"/>
    </row>
    <row r="37" spans="1:4" s="24" customFormat="1" ht="21" customHeight="1">
      <c r="A37" s="862" t="s">
        <v>1005</v>
      </c>
      <c r="B37" s="863"/>
      <c r="C37" s="334" t="s">
        <v>1006</v>
      </c>
      <c r="D37" s="370"/>
    </row>
    <row r="38" spans="1:4" s="24" customFormat="1" ht="21" customHeight="1">
      <c r="A38" s="862" t="s">
        <v>1007</v>
      </c>
      <c r="B38" s="863"/>
      <c r="C38" s="334" t="s">
        <v>1008</v>
      </c>
      <c r="D38" s="370"/>
    </row>
    <row r="39" spans="1:4" s="24" customFormat="1" ht="21" customHeight="1">
      <c r="A39" s="862" t="s">
        <v>521</v>
      </c>
      <c r="B39" s="863"/>
      <c r="C39" s="334" t="s">
        <v>522</v>
      </c>
      <c r="D39" s="370"/>
    </row>
    <row r="40" spans="1:4" s="24" customFormat="1" ht="21" customHeight="1">
      <c r="A40" s="862" t="s">
        <v>523</v>
      </c>
      <c r="B40" s="863"/>
      <c r="C40" s="334" t="s">
        <v>524</v>
      </c>
      <c r="D40" s="370"/>
    </row>
    <row r="41" spans="1:4" s="24" customFormat="1" ht="21" customHeight="1">
      <c r="A41" s="862" t="s">
        <v>525</v>
      </c>
      <c r="B41" s="863"/>
      <c r="C41" s="334" t="s">
        <v>526</v>
      </c>
      <c r="D41" s="370"/>
    </row>
    <row r="42" spans="1:4" s="24" customFormat="1" ht="21" customHeight="1">
      <c r="A42" s="862" t="s">
        <v>527</v>
      </c>
      <c r="B42" s="863"/>
      <c r="C42" s="334" t="s">
        <v>528</v>
      </c>
      <c r="D42" s="370"/>
    </row>
    <row r="43" spans="1:4" s="24" customFormat="1" ht="21" customHeight="1">
      <c r="A43" s="862" t="s">
        <v>529</v>
      </c>
      <c r="B43" s="863"/>
      <c r="C43" s="334" t="s">
        <v>530</v>
      </c>
      <c r="D43" s="370"/>
    </row>
    <row r="44" spans="1:4" s="24" customFormat="1" ht="21" customHeight="1">
      <c r="A44" s="862" t="s">
        <v>531</v>
      </c>
      <c r="B44" s="863"/>
      <c r="C44" s="334" t="s">
        <v>532</v>
      </c>
      <c r="D44" s="370"/>
    </row>
    <row r="45" spans="1:4" s="24" customFormat="1" ht="21" customHeight="1">
      <c r="A45" s="862" t="s">
        <v>533</v>
      </c>
      <c r="B45" s="863"/>
      <c r="C45" s="334" t="s">
        <v>534</v>
      </c>
      <c r="D45" s="370"/>
    </row>
    <row r="46" spans="1:7" s="24" customFormat="1" ht="9.75" customHeight="1">
      <c r="A46" s="28"/>
      <c r="B46" s="28"/>
      <c r="C46" s="35"/>
      <c r="D46" s="35"/>
      <c r="E46" s="54"/>
      <c r="F46" s="128"/>
      <c r="G46" s="54"/>
    </row>
    <row r="47" spans="1:7" s="24" customFormat="1" ht="16.5" customHeight="1">
      <c r="A47" s="971" t="s">
        <v>188</v>
      </c>
      <c r="B47" s="971"/>
      <c r="C47" s="971"/>
      <c r="D47" s="971"/>
      <c r="E47" s="867"/>
      <c r="F47" s="367"/>
      <c r="G47" s="332" t="s">
        <v>193</v>
      </c>
    </row>
    <row r="48" spans="1:7" s="24" customFormat="1" ht="12.75" customHeight="1">
      <c r="A48" s="971" t="s">
        <v>189</v>
      </c>
      <c r="B48" s="971"/>
      <c r="C48" s="971"/>
      <c r="D48" s="971"/>
      <c r="E48" s="971"/>
      <c r="F48" s="28"/>
      <c r="G48" s="28"/>
    </row>
    <row r="49" spans="1:7" s="24" customFormat="1" ht="13.5" customHeight="1">
      <c r="A49" s="971" t="s">
        <v>1174</v>
      </c>
      <c r="B49" s="971"/>
      <c r="C49" s="971"/>
      <c r="D49" s="971"/>
      <c r="E49" s="143"/>
      <c r="F49" s="144"/>
      <c r="G49" s="144"/>
    </row>
    <row r="50" spans="1:7" s="24" customFormat="1" ht="7.5" customHeight="1">
      <c r="A50" s="28"/>
      <c r="B50" s="28"/>
      <c r="C50" s="35"/>
      <c r="D50" s="35"/>
      <c r="E50" s="143"/>
      <c r="F50" s="144"/>
      <c r="G50" s="144"/>
    </row>
    <row r="51" spans="1:7" s="24" customFormat="1" ht="15" customHeight="1">
      <c r="A51" s="971" t="s">
        <v>284</v>
      </c>
      <c r="B51" s="971"/>
      <c r="C51" s="971"/>
      <c r="D51" s="971"/>
      <c r="E51" s="143"/>
      <c r="F51" s="368"/>
      <c r="G51" s="332" t="s">
        <v>1156</v>
      </c>
    </row>
    <row r="52" spans="1:7" s="24" customFormat="1" ht="15" customHeight="1">
      <c r="A52" s="28" t="s">
        <v>190</v>
      </c>
      <c r="B52" s="28"/>
      <c r="C52" s="35"/>
      <c r="D52" s="35"/>
      <c r="E52" s="143"/>
      <c r="F52" s="144"/>
      <c r="G52" s="187"/>
    </row>
    <row r="53" spans="1:7" s="24" customFormat="1" ht="9" customHeight="1">
      <c r="A53" s="28"/>
      <c r="B53" s="28"/>
      <c r="C53" s="35"/>
      <c r="D53" s="35"/>
      <c r="E53" s="143"/>
      <c r="F53" s="144"/>
      <c r="G53" s="187"/>
    </row>
    <row r="54" spans="1:7" s="24" customFormat="1" ht="15" customHeight="1">
      <c r="A54" s="971" t="s">
        <v>285</v>
      </c>
      <c r="B54" s="971"/>
      <c r="C54" s="971"/>
      <c r="D54" s="971"/>
      <c r="E54" s="143"/>
      <c r="F54" s="368"/>
      <c r="G54" s="332" t="s">
        <v>1156</v>
      </c>
    </row>
    <row r="55" spans="1:7" s="24" customFormat="1" ht="15" customHeight="1">
      <c r="A55" s="28" t="s">
        <v>191</v>
      </c>
      <c r="B55" s="28"/>
      <c r="C55" s="35"/>
      <c r="D55" s="35"/>
      <c r="E55" s="143"/>
      <c r="F55" s="144"/>
      <c r="G55" s="144"/>
    </row>
    <row r="56" spans="1:7" s="24" customFormat="1" ht="9" customHeight="1">
      <c r="A56" s="28"/>
      <c r="B56" s="28"/>
      <c r="C56" s="35"/>
      <c r="D56" s="35"/>
      <c r="E56" s="143"/>
      <c r="F56" s="144"/>
      <c r="G56" s="144"/>
    </row>
    <row r="57" spans="1:7" s="24" customFormat="1" ht="15" customHeight="1">
      <c r="A57" s="971" t="s">
        <v>1176</v>
      </c>
      <c r="B57" s="971"/>
      <c r="C57" s="971"/>
      <c r="D57" s="971"/>
      <c r="E57" s="143"/>
      <c r="F57" s="368"/>
      <c r="G57" s="332" t="s">
        <v>193</v>
      </c>
    </row>
    <row r="58" spans="1:7" s="24" customFormat="1" ht="15" customHeight="1">
      <c r="A58" s="971" t="s">
        <v>286</v>
      </c>
      <c r="B58" s="971"/>
      <c r="C58" s="971"/>
      <c r="D58" s="971"/>
      <c r="E58" s="143"/>
      <c r="F58" s="144"/>
      <c r="G58" s="144"/>
    </row>
    <row r="59" spans="1:7" s="24" customFormat="1" ht="15" customHeight="1">
      <c r="A59" s="971" t="s">
        <v>192</v>
      </c>
      <c r="B59" s="971"/>
      <c r="C59" s="971"/>
      <c r="D59" s="971"/>
      <c r="E59" s="143"/>
      <c r="F59" s="144"/>
      <c r="G59" s="144"/>
    </row>
    <row r="60" spans="1:7" s="24" customFormat="1" ht="22.5" customHeight="1">
      <c r="A60" s="93"/>
      <c r="B60" s="93"/>
      <c r="C60" s="93"/>
      <c r="D60" s="93"/>
      <c r="E60" s="143"/>
      <c r="F60" s="144"/>
      <c r="G60" s="144"/>
    </row>
    <row r="61" spans="1:7" s="24" customFormat="1" ht="24" customHeight="1">
      <c r="A61" s="896" t="s">
        <v>194</v>
      </c>
      <c r="B61" s="896"/>
      <c r="C61" s="896"/>
      <c r="D61" s="896"/>
      <c r="E61" s="143"/>
      <c r="F61" s="144"/>
      <c r="G61" s="144"/>
    </row>
    <row r="62" spans="1:7" s="24" customFormat="1" ht="9" customHeight="1">
      <c r="A62" s="93"/>
      <c r="B62" s="93"/>
      <c r="C62" s="93"/>
      <c r="D62" s="93"/>
      <c r="E62" s="143"/>
      <c r="F62" s="144"/>
      <c r="G62" s="144"/>
    </row>
    <row r="63" spans="1:6" s="24" customFormat="1" ht="20.25" customHeight="1" thickBot="1">
      <c r="A63" s="333" t="s">
        <v>1177</v>
      </c>
      <c r="B63" s="336" t="s">
        <v>1167</v>
      </c>
      <c r="C63" s="326" t="s">
        <v>1166</v>
      </c>
      <c r="D63" s="143"/>
      <c r="E63" s="144"/>
      <c r="F63" s="144"/>
    </row>
    <row r="64" spans="1:6" s="24" customFormat="1" ht="15" customHeight="1">
      <c r="A64" s="352"/>
      <c r="B64" s="361"/>
      <c r="C64" s="362"/>
      <c r="D64" s="143"/>
      <c r="E64" s="144"/>
      <c r="F64" s="144"/>
    </row>
    <row r="65" spans="1:6" s="24" customFormat="1" ht="15" customHeight="1">
      <c r="A65" s="354"/>
      <c r="B65" s="363"/>
      <c r="C65" s="364"/>
      <c r="D65" s="143"/>
      <c r="E65" s="144"/>
      <c r="F65" s="144"/>
    </row>
    <row r="66" spans="1:6" s="24" customFormat="1" ht="15" customHeight="1">
      <c r="A66" s="354"/>
      <c r="B66" s="363"/>
      <c r="C66" s="364"/>
      <c r="D66" s="143"/>
      <c r="E66" s="144"/>
      <c r="F66" s="144"/>
    </row>
    <row r="67" spans="1:6" s="24" customFormat="1" ht="15" customHeight="1">
      <c r="A67" s="354"/>
      <c r="B67" s="363"/>
      <c r="C67" s="364"/>
      <c r="D67" s="143"/>
      <c r="E67" s="144"/>
      <c r="F67" s="144"/>
    </row>
    <row r="68" spans="1:6" s="24" customFormat="1" ht="15" customHeight="1">
      <c r="A68" s="354"/>
      <c r="B68" s="363"/>
      <c r="C68" s="364"/>
      <c r="D68" s="143"/>
      <c r="E68" s="144"/>
      <c r="F68" s="144"/>
    </row>
    <row r="69" spans="1:6" s="24" customFormat="1" ht="15" customHeight="1">
      <c r="A69" s="354"/>
      <c r="B69" s="363"/>
      <c r="C69" s="364"/>
      <c r="D69" s="143"/>
      <c r="E69" s="144"/>
      <c r="F69" s="144"/>
    </row>
    <row r="70" spans="1:6" s="24" customFormat="1" ht="15" customHeight="1">
      <c r="A70" s="354"/>
      <c r="B70" s="363"/>
      <c r="C70" s="364"/>
      <c r="D70" s="143"/>
      <c r="E70" s="144"/>
      <c r="F70" s="144"/>
    </row>
    <row r="71" spans="1:6" s="24" customFormat="1" ht="15" customHeight="1">
      <c r="A71" s="354"/>
      <c r="B71" s="363"/>
      <c r="C71" s="364"/>
      <c r="D71" s="143"/>
      <c r="E71" s="144"/>
      <c r="F71" s="144"/>
    </row>
    <row r="72" spans="1:6" s="24" customFormat="1" ht="15" customHeight="1">
      <c r="A72" s="354"/>
      <c r="B72" s="363"/>
      <c r="C72" s="364"/>
      <c r="D72" s="143"/>
      <c r="E72" s="144"/>
      <c r="F72" s="144"/>
    </row>
    <row r="73" spans="1:6" s="24" customFormat="1" ht="15" customHeight="1">
      <c r="A73" s="358"/>
      <c r="B73" s="365"/>
      <c r="C73" s="366"/>
      <c r="D73" s="143"/>
      <c r="E73" s="144"/>
      <c r="F73" s="144"/>
    </row>
    <row r="74" spans="1:7" s="24" customFormat="1" ht="22.5" customHeight="1">
      <c r="A74" s="28"/>
      <c r="B74" s="39"/>
      <c r="C74" s="39"/>
      <c r="D74" s="35"/>
      <c r="E74" s="143"/>
      <c r="F74" s="144"/>
      <c r="G74" s="144"/>
    </row>
    <row r="75" spans="1:7" s="24" customFormat="1" ht="9.75" customHeight="1">
      <c r="A75" s="28"/>
      <c r="B75" s="39"/>
      <c r="C75" s="39"/>
      <c r="D75" s="35"/>
      <c r="E75" s="143"/>
      <c r="F75" s="144"/>
      <c r="G75" s="144"/>
    </row>
    <row r="76" spans="1:7" s="24" customFormat="1" ht="15" customHeight="1">
      <c r="A76" s="896" t="s">
        <v>971</v>
      </c>
      <c r="B76" s="896"/>
      <c r="C76" s="896"/>
      <c r="D76" s="896"/>
      <c r="E76" s="896"/>
      <c r="F76" s="896"/>
      <c r="G76" s="896"/>
    </row>
    <row r="77" spans="1:7" s="24" customFormat="1" ht="15" customHeight="1">
      <c r="A77" s="896" t="s">
        <v>195</v>
      </c>
      <c r="B77" s="896"/>
      <c r="C77" s="896"/>
      <c r="D77" s="896"/>
      <c r="E77" s="896"/>
      <c r="F77" s="896"/>
      <c r="G77" s="144"/>
    </row>
    <row r="78" spans="1:7" s="24" customFormat="1" ht="8.25" customHeight="1">
      <c r="A78" s="7"/>
      <c r="B78" s="7"/>
      <c r="C78" s="51"/>
      <c r="D78" s="51"/>
      <c r="E78" s="51"/>
      <c r="F78" s="35"/>
      <c r="G78" s="35"/>
    </row>
    <row r="79" spans="1:7" s="24" customFormat="1" ht="30" customHeight="1" thickBot="1">
      <c r="A79" s="333" t="s">
        <v>1182</v>
      </c>
      <c r="B79" s="328" t="s">
        <v>551</v>
      </c>
      <c r="C79" s="327" t="s">
        <v>1184</v>
      </c>
      <c r="D79" s="876" t="s">
        <v>1183</v>
      </c>
      <c r="E79" s="876"/>
      <c r="F79" s="876"/>
      <c r="G79" s="877"/>
    </row>
    <row r="80" spans="1:7" s="24" customFormat="1" ht="18.75" customHeight="1">
      <c r="A80" s="322"/>
      <c r="B80" s="320"/>
      <c r="C80" s="355"/>
      <c r="D80" s="888"/>
      <c r="E80" s="888"/>
      <c r="F80" s="888"/>
      <c r="G80" s="889"/>
    </row>
    <row r="81" spans="1:7" s="24" customFormat="1" ht="18.75" customHeight="1">
      <c r="A81" s="354"/>
      <c r="B81" s="356"/>
      <c r="C81" s="357"/>
      <c r="D81" s="883"/>
      <c r="E81" s="884"/>
      <c r="F81" s="884"/>
      <c r="G81" s="885"/>
    </row>
    <row r="82" spans="1:7" s="24" customFormat="1" ht="18.75" customHeight="1">
      <c r="A82" s="354"/>
      <c r="B82" s="356"/>
      <c r="C82" s="357"/>
      <c r="D82" s="883"/>
      <c r="E82" s="884"/>
      <c r="F82" s="884"/>
      <c r="G82" s="885"/>
    </row>
    <row r="83" spans="1:7" s="24" customFormat="1" ht="18.75" customHeight="1">
      <c r="A83" s="354"/>
      <c r="B83" s="356"/>
      <c r="C83" s="357"/>
      <c r="D83" s="883"/>
      <c r="E83" s="884"/>
      <c r="F83" s="884"/>
      <c r="G83" s="885"/>
    </row>
    <row r="84" spans="1:7" s="24" customFormat="1" ht="15" customHeight="1">
      <c r="A84" s="358"/>
      <c r="B84" s="359"/>
      <c r="C84" s="360"/>
      <c r="D84" s="882"/>
      <c r="E84" s="879"/>
      <c r="F84" s="879"/>
      <c r="G84" s="880"/>
    </row>
    <row r="85" spans="1:7" s="24" customFormat="1" ht="15" customHeight="1">
      <c r="A85" s="28"/>
      <c r="B85" s="39"/>
      <c r="C85" s="39"/>
      <c r="D85" s="35"/>
      <c r="E85" s="143"/>
      <c r="F85" s="144"/>
      <c r="G85" s="144"/>
    </row>
    <row r="86" spans="1:7" s="24" customFormat="1" ht="15" customHeight="1">
      <c r="A86" s="896" t="s">
        <v>196</v>
      </c>
      <c r="B86" s="896"/>
      <c r="C86" s="896"/>
      <c r="D86" s="896"/>
      <c r="E86" s="896"/>
      <c r="F86" s="896"/>
      <c r="G86" s="896"/>
    </row>
    <row r="87" spans="1:7" s="24" customFormat="1" ht="15" customHeight="1">
      <c r="A87" s="896" t="s">
        <v>197</v>
      </c>
      <c r="B87" s="896"/>
      <c r="C87" s="896"/>
      <c r="D87" s="896"/>
      <c r="E87" s="896"/>
      <c r="F87" s="896"/>
      <c r="G87" s="186"/>
    </row>
    <row r="88" spans="1:7" s="24" customFormat="1" ht="15" customHeight="1">
      <c r="A88" s="93"/>
      <c r="B88" s="93"/>
      <c r="C88" s="93"/>
      <c r="D88" s="93"/>
      <c r="E88" s="143"/>
      <c r="F88" s="144"/>
      <c r="G88" s="144"/>
    </row>
    <row r="89" spans="1:5" s="24" customFormat="1" ht="27.75" customHeight="1" thickBot="1">
      <c r="A89" s="333" t="s">
        <v>1164</v>
      </c>
      <c r="B89" s="881" t="s">
        <v>1165</v>
      </c>
      <c r="C89" s="881"/>
      <c r="D89" s="886" t="s">
        <v>972</v>
      </c>
      <c r="E89" s="887"/>
    </row>
    <row r="90" spans="1:5" s="24" customFormat="1" ht="15" customHeight="1">
      <c r="A90" s="352"/>
      <c r="B90" s="860"/>
      <c r="C90" s="860"/>
      <c r="D90" s="893"/>
      <c r="E90" s="894"/>
    </row>
    <row r="91" spans="1:5" s="24" customFormat="1" ht="15" customHeight="1">
      <c r="A91" s="353"/>
      <c r="B91" s="868"/>
      <c r="C91" s="868"/>
      <c r="D91" s="901"/>
      <c r="E91" s="895"/>
    </row>
    <row r="92" spans="1:5" s="24" customFormat="1" ht="15" customHeight="1">
      <c r="A92" s="353"/>
      <c r="B92" s="868"/>
      <c r="C92" s="868"/>
      <c r="D92" s="901"/>
      <c r="E92" s="895"/>
    </row>
    <row r="93" spans="1:5" s="24" customFormat="1" ht="15" customHeight="1">
      <c r="A93" s="353"/>
      <c r="B93" s="868"/>
      <c r="C93" s="868"/>
      <c r="D93" s="901"/>
      <c r="E93" s="895"/>
    </row>
    <row r="94" spans="1:5" s="24" customFormat="1" ht="15" customHeight="1">
      <c r="A94" s="353"/>
      <c r="B94" s="868"/>
      <c r="C94" s="868"/>
      <c r="D94" s="901"/>
      <c r="E94" s="895"/>
    </row>
    <row r="95" spans="1:5" s="24" customFormat="1" ht="15" customHeight="1">
      <c r="A95" s="353"/>
      <c r="B95" s="868"/>
      <c r="C95" s="868"/>
      <c r="D95" s="901"/>
      <c r="E95" s="895"/>
    </row>
    <row r="96" spans="1:5" s="24" customFormat="1" ht="15" customHeight="1">
      <c r="A96" s="353"/>
      <c r="B96" s="868"/>
      <c r="C96" s="868"/>
      <c r="D96" s="901"/>
      <c r="E96" s="895"/>
    </row>
    <row r="97" spans="1:5" s="24" customFormat="1" ht="15" customHeight="1">
      <c r="A97" s="353"/>
      <c r="B97" s="868"/>
      <c r="C97" s="868"/>
      <c r="D97" s="901"/>
      <c r="E97" s="895"/>
    </row>
    <row r="98" spans="1:5" s="24" customFormat="1" ht="15" customHeight="1">
      <c r="A98" s="353"/>
      <c r="B98" s="868"/>
      <c r="C98" s="868"/>
      <c r="D98" s="901"/>
      <c r="E98" s="895"/>
    </row>
    <row r="99" spans="1:5" s="24" customFormat="1" ht="15" customHeight="1">
      <c r="A99" s="353"/>
      <c r="B99" s="868"/>
      <c r="C99" s="868"/>
      <c r="D99" s="901"/>
      <c r="E99" s="895"/>
    </row>
    <row r="100" spans="1:5" s="24" customFormat="1" ht="15" customHeight="1">
      <c r="A100" s="354"/>
      <c r="B100" s="868"/>
      <c r="C100" s="868"/>
      <c r="D100" s="901"/>
      <c r="E100" s="895"/>
    </row>
    <row r="101" spans="1:5" s="24" customFormat="1" ht="15" customHeight="1">
      <c r="A101" s="354"/>
      <c r="B101" s="868"/>
      <c r="C101" s="868"/>
      <c r="D101" s="901"/>
      <c r="E101" s="895"/>
    </row>
    <row r="102" spans="1:5" s="24" customFormat="1" ht="15" customHeight="1">
      <c r="A102" s="354"/>
      <c r="B102" s="868"/>
      <c r="C102" s="868"/>
      <c r="D102" s="901"/>
      <c r="E102" s="895"/>
    </row>
    <row r="103" spans="1:5" s="24" customFormat="1" ht="15" customHeight="1">
      <c r="A103" s="354"/>
      <c r="B103" s="868"/>
      <c r="C103" s="868"/>
      <c r="D103" s="901"/>
      <c r="E103" s="895"/>
    </row>
    <row r="104" spans="1:5" s="24" customFormat="1" ht="15" customHeight="1">
      <c r="A104" s="354"/>
      <c r="B104" s="868"/>
      <c r="C104" s="868"/>
      <c r="D104" s="901"/>
      <c r="E104" s="895"/>
    </row>
    <row r="105" spans="1:7" s="24" customFormat="1" ht="9.75" customHeight="1">
      <c r="A105" s="28"/>
      <c r="B105" s="39"/>
      <c r="C105" s="39"/>
      <c r="D105" s="35"/>
      <c r="E105" s="143"/>
      <c r="F105" s="144"/>
      <c r="G105" s="144"/>
    </row>
    <row r="106" spans="1:7" s="24" customFormat="1" ht="15" customHeight="1">
      <c r="A106" s="971" t="s">
        <v>198</v>
      </c>
      <c r="B106" s="971"/>
      <c r="C106" s="971"/>
      <c r="D106" s="971"/>
      <c r="E106" s="971"/>
      <c r="F106" s="144"/>
      <c r="G106" s="144"/>
    </row>
    <row r="107" spans="1:7" s="24" customFormat="1" ht="15" customHeight="1">
      <c r="A107" s="28"/>
      <c r="B107" s="39"/>
      <c r="C107" s="39"/>
      <c r="D107" s="35"/>
      <c r="E107" s="143"/>
      <c r="F107" s="144"/>
      <c r="G107" s="144"/>
    </row>
    <row r="108" spans="1:7" s="24" customFormat="1" ht="15" customHeight="1">
      <c r="A108" s="971" t="s">
        <v>1185</v>
      </c>
      <c r="B108" s="971"/>
      <c r="C108" s="971"/>
      <c r="D108" s="971"/>
      <c r="E108" s="971"/>
      <c r="F108" s="971"/>
      <c r="G108" s="144"/>
    </row>
    <row r="109" spans="1:7" s="24" customFormat="1" ht="70.5" customHeight="1">
      <c r="A109" s="899" t="s">
        <v>973</v>
      </c>
      <c r="B109" s="899"/>
      <c r="C109" s="899"/>
      <c r="D109" s="899"/>
      <c r="E109" s="899"/>
      <c r="F109" s="899"/>
      <c r="G109" s="899"/>
    </row>
    <row r="110" spans="1:7" s="24" customFormat="1" ht="11.25" customHeight="1">
      <c r="A110" s="971"/>
      <c r="B110" s="971"/>
      <c r="C110" s="971"/>
      <c r="D110" s="971"/>
      <c r="E110" s="971"/>
      <c r="F110" s="971"/>
      <c r="G110" s="144"/>
    </row>
    <row r="111" spans="1:7" s="24" customFormat="1" ht="12" customHeight="1">
      <c r="A111" s="971" t="s">
        <v>974</v>
      </c>
      <c r="B111" s="971"/>
      <c r="C111" s="971"/>
      <c r="D111" s="971"/>
      <c r="E111" s="971"/>
      <c r="F111" s="971"/>
      <c r="G111" s="144"/>
    </row>
    <row r="112" spans="1:7" s="24" customFormat="1" ht="62.25" customHeight="1">
      <c r="A112" s="899" t="s">
        <v>975</v>
      </c>
      <c r="B112" s="899"/>
      <c r="C112" s="899"/>
      <c r="D112" s="899"/>
      <c r="E112" s="899"/>
      <c r="F112" s="899"/>
      <c r="G112" s="899"/>
    </row>
    <row r="113" spans="1:7" s="24" customFormat="1" ht="9.75" customHeight="1">
      <c r="A113" s="329"/>
      <c r="B113" s="329"/>
      <c r="C113" s="329"/>
      <c r="D113" s="329"/>
      <c r="E113" s="329"/>
      <c r="F113" s="329"/>
      <c r="G113" s="329"/>
    </row>
    <row r="114" spans="1:7" s="24" customFormat="1" ht="38.25" customHeight="1">
      <c r="A114" s="896" t="s">
        <v>1116</v>
      </c>
      <c r="B114" s="896"/>
      <c r="C114" s="896"/>
      <c r="D114" s="896"/>
      <c r="E114" s="896"/>
      <c r="F114" s="896"/>
      <c r="G114" s="896"/>
    </row>
    <row r="115" spans="1:7" s="24" customFormat="1" ht="15" customHeight="1">
      <c r="A115" s="28"/>
      <c r="B115" s="39"/>
      <c r="C115" s="39"/>
      <c r="D115" s="35"/>
      <c r="E115" s="143"/>
      <c r="F115" s="144"/>
      <c r="G115" s="144"/>
    </row>
    <row r="116" spans="1:7" s="24" customFormat="1" ht="15" customHeight="1">
      <c r="A116" s="900" t="s">
        <v>615</v>
      </c>
      <c r="B116" s="891" t="s">
        <v>1167</v>
      </c>
      <c r="C116" s="858" t="s">
        <v>876</v>
      </c>
      <c r="D116" s="858"/>
      <c r="E116" s="858"/>
      <c r="F116" s="858"/>
      <c r="G116" s="859"/>
    </row>
    <row r="117" spans="1:7" s="24" customFormat="1" ht="27.75" thickBot="1">
      <c r="A117" s="890"/>
      <c r="B117" s="892"/>
      <c r="C117" s="325" t="s">
        <v>977</v>
      </c>
      <c r="D117" s="325" t="s">
        <v>976</v>
      </c>
      <c r="E117" s="325" t="s">
        <v>978</v>
      </c>
      <c r="F117" s="897" t="s">
        <v>979</v>
      </c>
      <c r="G117" s="898"/>
    </row>
    <row r="118" spans="1:7" s="24" customFormat="1" ht="21.75" customHeight="1">
      <c r="A118" s="340"/>
      <c r="B118" s="341"/>
      <c r="C118" s="342"/>
      <c r="D118" s="343"/>
      <c r="E118" s="343"/>
      <c r="F118" s="872">
        <f>SUM(C118:E118)</f>
        <v>0</v>
      </c>
      <c r="G118" s="873"/>
    </row>
    <row r="119" spans="1:7" s="24" customFormat="1" ht="21.75" customHeight="1">
      <c r="A119" s="344"/>
      <c r="B119" s="345"/>
      <c r="C119" s="342"/>
      <c r="D119" s="343"/>
      <c r="E119" s="343"/>
      <c r="F119" s="878">
        <f>SUM(C119:E119)</f>
        <v>0</v>
      </c>
      <c r="G119" s="869"/>
    </row>
    <row r="120" spans="1:7" s="24" customFormat="1" ht="21.75" customHeight="1">
      <c r="A120" s="344"/>
      <c r="B120" s="345"/>
      <c r="C120" s="342"/>
      <c r="D120" s="343"/>
      <c r="E120" s="343"/>
      <c r="F120" s="878">
        <f>SUM(C120:E120)</f>
        <v>0</v>
      </c>
      <c r="G120" s="869"/>
    </row>
    <row r="121" spans="1:7" s="24" customFormat="1" ht="21.75" customHeight="1">
      <c r="A121" s="346"/>
      <c r="B121" s="347"/>
      <c r="C121" s="348"/>
      <c r="D121" s="348"/>
      <c r="E121" s="348"/>
      <c r="F121" s="878">
        <f>SUM(C121:E121)</f>
        <v>0</v>
      </c>
      <c r="G121" s="869"/>
    </row>
    <row r="122" spans="1:7" s="24" customFormat="1" ht="21.75" customHeight="1">
      <c r="A122" s="349"/>
      <c r="B122" s="350"/>
      <c r="C122" s="351"/>
      <c r="D122" s="351"/>
      <c r="E122" s="351"/>
      <c r="F122" s="870">
        <f>SUM(C122:E122)</f>
        <v>0</v>
      </c>
      <c r="G122" s="871"/>
    </row>
    <row r="123" spans="1:7" s="24" customFormat="1" ht="27" customHeight="1">
      <c r="A123" s="28"/>
      <c r="B123" s="39"/>
      <c r="C123" s="39"/>
      <c r="D123" s="35"/>
      <c r="E123" s="143"/>
      <c r="F123" s="144"/>
      <c r="G123" s="131"/>
    </row>
    <row r="124" spans="1:7" s="24" customFormat="1" ht="15" customHeight="1">
      <c r="A124" s="51" t="s">
        <v>387</v>
      </c>
      <c r="B124" s="39"/>
      <c r="C124" s="39"/>
      <c r="D124" s="35"/>
      <c r="E124" s="143"/>
      <c r="F124" s="144"/>
      <c r="G124" s="251"/>
    </row>
    <row r="125" spans="1:7" s="24" customFormat="1" ht="15" customHeight="1">
      <c r="A125" s="28"/>
      <c r="B125" s="28"/>
      <c r="C125" s="35"/>
      <c r="D125" s="35"/>
      <c r="E125" s="143"/>
      <c r="F125" s="144"/>
      <c r="G125" s="144"/>
    </row>
    <row r="126" spans="1:7" ht="12.75" customHeight="1">
      <c r="A126" s="7" t="s">
        <v>199</v>
      </c>
      <c r="B126" s="7"/>
      <c r="C126" s="7"/>
      <c r="D126" s="7"/>
      <c r="E126" s="7"/>
      <c r="F126" s="7"/>
      <c r="G126" s="7"/>
    </row>
    <row r="128" spans="1:8" ht="12.75">
      <c r="A128" s="138"/>
      <c r="B128" s="138"/>
      <c r="C128" s="138"/>
      <c r="D128" s="138"/>
      <c r="E128" s="138"/>
      <c r="F128" s="138"/>
      <c r="G128" s="138"/>
      <c r="H128" s="138"/>
    </row>
  </sheetData>
  <mergeCells count="103">
    <mergeCell ref="D25:D26"/>
    <mergeCell ref="F119:G119"/>
    <mergeCell ref="F120:G120"/>
    <mergeCell ref="B104:C104"/>
    <mergeCell ref="A109:G109"/>
    <mergeCell ref="B100:C100"/>
    <mergeCell ref="B101:C101"/>
    <mergeCell ref="B102:C102"/>
    <mergeCell ref="B103:C103"/>
    <mergeCell ref="A31:B31"/>
    <mergeCell ref="A32:B32"/>
    <mergeCell ref="A33:B33"/>
    <mergeCell ref="C116:G116"/>
    <mergeCell ref="B98:C98"/>
    <mergeCell ref="B99:C99"/>
    <mergeCell ref="A34:B34"/>
    <mergeCell ref="A35:B35"/>
    <mergeCell ref="A36:B36"/>
    <mergeCell ref="B94:C94"/>
    <mergeCell ref="B95:C95"/>
    <mergeCell ref="B96:C96"/>
    <mergeCell ref="B97:C97"/>
    <mergeCell ref="B90:C90"/>
    <mergeCell ref="B91:C91"/>
    <mergeCell ref="B92:C92"/>
    <mergeCell ref="B93:C93"/>
    <mergeCell ref="A47:E47"/>
    <mergeCell ref="A48:E48"/>
    <mergeCell ref="A17:B17"/>
    <mergeCell ref="A19:B19"/>
    <mergeCell ref="A20:B20"/>
    <mergeCell ref="A21:B21"/>
    <mergeCell ref="A22:B22"/>
    <mergeCell ref="A23:B23"/>
    <mergeCell ref="A45:B45"/>
    <mergeCell ref="A30:B30"/>
    <mergeCell ref="A41:B41"/>
    <mergeCell ref="A42:B42"/>
    <mergeCell ref="A43:B43"/>
    <mergeCell ref="A44:B44"/>
    <mergeCell ref="A6:G6"/>
    <mergeCell ref="A38:B38"/>
    <mergeCell ref="A39:B39"/>
    <mergeCell ref="A40:B40"/>
    <mergeCell ref="A27:B27"/>
    <mergeCell ref="A28:B28"/>
    <mergeCell ref="A29:B29"/>
    <mergeCell ref="A18:B18"/>
    <mergeCell ref="A24:B24"/>
    <mergeCell ref="D10:D11"/>
    <mergeCell ref="F121:G121"/>
    <mergeCell ref="F122:G122"/>
    <mergeCell ref="F118:G118"/>
    <mergeCell ref="A8:G8"/>
    <mergeCell ref="A12:B12"/>
    <mergeCell ref="A13:B13"/>
    <mergeCell ref="A14:B14"/>
    <mergeCell ref="A37:B37"/>
    <mergeCell ref="A15:B15"/>
    <mergeCell ref="A16:B16"/>
    <mergeCell ref="A111:F111"/>
    <mergeCell ref="A49:D49"/>
    <mergeCell ref="A51:D51"/>
    <mergeCell ref="A54:D54"/>
    <mergeCell ref="A110:F110"/>
    <mergeCell ref="A57:D57"/>
    <mergeCell ref="D79:G79"/>
    <mergeCell ref="A58:D58"/>
    <mergeCell ref="A59:D59"/>
    <mergeCell ref="A61:D61"/>
    <mergeCell ref="A77:F77"/>
    <mergeCell ref="D89:E89"/>
    <mergeCell ref="D80:G80"/>
    <mergeCell ref="D83:G83"/>
    <mergeCell ref="D84:G84"/>
    <mergeCell ref="A86:G86"/>
    <mergeCell ref="A87:F87"/>
    <mergeCell ref="D81:G81"/>
    <mergeCell ref="D82:G82"/>
    <mergeCell ref="B89:C89"/>
    <mergeCell ref="A76:G76"/>
    <mergeCell ref="A106:E106"/>
    <mergeCell ref="F117:G117"/>
    <mergeCell ref="A114:G114"/>
    <mergeCell ref="A108:F108"/>
    <mergeCell ref="A112:G112"/>
    <mergeCell ref="A116:A117"/>
    <mergeCell ref="B116:B117"/>
    <mergeCell ref="D90:E90"/>
    <mergeCell ref="D91:E91"/>
    <mergeCell ref="D92:E92"/>
    <mergeCell ref="D93:E93"/>
    <mergeCell ref="D94:E94"/>
    <mergeCell ref="D95:E95"/>
    <mergeCell ref="D96:E96"/>
    <mergeCell ref="D97:E97"/>
    <mergeCell ref="D98:E98"/>
    <mergeCell ref="D99:E99"/>
    <mergeCell ref="D104:E104"/>
    <mergeCell ref="D100:E100"/>
    <mergeCell ref="D101:E101"/>
    <mergeCell ref="D102:E102"/>
    <mergeCell ref="D103:E103"/>
  </mergeCells>
  <printOptions horizontalCentered="1"/>
  <pageMargins left="0.3937007874015748" right="0.3937007874015748" top="0.3937007874015748" bottom="0.5905511811023623" header="0.7086614173228347" footer="0.31496062992125984"/>
  <pageSetup horizontalDpi="600" verticalDpi="600" orientation="landscape" r:id="rId2"/>
  <headerFooter alignWithMargins="0">
    <oddFooter>&amp;CPage &amp;P de &amp;N</oddFooter>
  </headerFooter>
  <rowBreaks count="4" manualBreakCount="4">
    <brk id="24" max="255" man="1"/>
    <brk id="45" max="6" man="1"/>
    <brk id="74" max="255" man="1"/>
    <brk id="104" max="255" man="1"/>
  </rowBreaks>
  <legacyDrawing r:id="rId1"/>
</worksheet>
</file>

<file path=xl/worksheets/sheet5.xml><?xml version="1.0" encoding="utf-8"?>
<worksheet xmlns="http://schemas.openxmlformats.org/spreadsheetml/2006/main" xmlns:r="http://schemas.openxmlformats.org/officeDocument/2006/relationships">
  <dimension ref="A1:P54"/>
  <sheetViews>
    <sheetView showGridLines="0" workbookViewId="0" topLeftCell="A1">
      <selection activeCell="A1" sqref="A1"/>
    </sheetView>
  </sheetViews>
  <sheetFormatPr defaultColWidth="11.421875" defaultRowHeight="12.75"/>
  <cols>
    <col min="1" max="1" width="35.8515625" style="0" customWidth="1"/>
    <col min="2" max="2" width="16.57421875" style="0" customWidth="1"/>
    <col min="3" max="3" width="13.8515625" style="0" customWidth="1"/>
    <col min="4" max="4" width="12.7109375" style="0" customWidth="1"/>
    <col min="5" max="5" width="19.7109375" style="0" customWidth="1"/>
    <col min="6" max="6" width="12.7109375" style="0" customWidth="1"/>
    <col min="7" max="7" width="19.7109375" style="0" customWidth="1"/>
  </cols>
  <sheetData>
    <row r="1" spans="1:7" ht="15">
      <c r="A1" s="337" t="str">
        <f>Identification!I12</f>
        <v>Établissement</v>
      </c>
      <c r="B1" s="11"/>
      <c r="C1" s="11"/>
      <c r="D1" s="11"/>
      <c r="E1" s="338"/>
      <c r="F1" s="339" t="s">
        <v>169</v>
      </c>
      <c r="G1" s="339" t="str">
        <f>Identification!I4</f>
        <v>aaaa</v>
      </c>
    </row>
    <row r="2" spans="1:7" ht="34.5" customHeight="1">
      <c r="A2" s="275" t="s">
        <v>200</v>
      </c>
      <c r="B2" s="6"/>
      <c r="C2" s="7"/>
      <c r="D2" s="7"/>
      <c r="E2" s="7"/>
      <c r="F2" s="7"/>
      <c r="G2" s="7"/>
    </row>
    <row r="3" spans="1:7" ht="9.75" customHeight="1">
      <c r="A3" s="275"/>
      <c r="B3" s="6"/>
      <c r="C3" s="7"/>
      <c r="D3" s="7"/>
      <c r="E3" s="7"/>
      <c r="F3" s="7"/>
      <c r="G3" s="7"/>
    </row>
    <row r="4" spans="1:7" ht="15.75">
      <c r="A4" s="276" t="s">
        <v>845</v>
      </c>
      <c r="B4" s="7"/>
      <c r="C4" s="7"/>
      <c r="D4" s="7"/>
      <c r="E4" s="7"/>
      <c r="F4" s="7"/>
      <c r="G4" s="7"/>
    </row>
    <row r="5" spans="1:7" ht="12.75" customHeight="1">
      <c r="A5" s="9"/>
      <c r="B5" s="7"/>
      <c r="C5" s="7"/>
      <c r="D5" s="7"/>
      <c r="E5" s="7"/>
      <c r="F5" s="7"/>
      <c r="G5" s="7"/>
    </row>
    <row r="6" spans="1:7" s="24" customFormat="1" ht="40.5" customHeight="1">
      <c r="A6" s="852" t="s">
        <v>201</v>
      </c>
      <c r="B6" s="852"/>
      <c r="C6" s="852"/>
      <c r="D6" s="852"/>
      <c r="E6" s="852"/>
      <c r="F6" s="852"/>
      <c r="G6" s="852"/>
    </row>
    <row r="7" spans="1:7" s="7" customFormat="1" ht="30" customHeight="1">
      <c r="A7" s="389" t="s">
        <v>552</v>
      </c>
      <c r="B7" s="854"/>
      <c r="C7" s="854"/>
      <c r="D7" s="855"/>
      <c r="E7" s="51"/>
      <c r="F7" s="35"/>
      <c r="G7" s="35"/>
    </row>
    <row r="8" spans="1:7" s="7" customFormat="1" ht="28.5" customHeight="1">
      <c r="A8" s="856" t="s">
        <v>281</v>
      </c>
      <c r="B8" s="857"/>
      <c r="C8" s="385" t="s">
        <v>1179</v>
      </c>
      <c r="D8" s="385" t="s">
        <v>280</v>
      </c>
      <c r="E8" s="385" t="s">
        <v>615</v>
      </c>
      <c r="F8" s="385" t="s">
        <v>630</v>
      </c>
      <c r="G8" s="386" t="s">
        <v>401</v>
      </c>
    </row>
    <row r="9" spans="1:7" s="24" customFormat="1" ht="21" customHeight="1">
      <c r="A9" s="841"/>
      <c r="B9" s="842"/>
      <c r="C9" s="380" t="s">
        <v>1013</v>
      </c>
      <c r="D9" s="381" t="s">
        <v>1173</v>
      </c>
      <c r="E9" s="382" t="s">
        <v>1014</v>
      </c>
      <c r="F9" s="383" t="s">
        <v>631</v>
      </c>
      <c r="G9" s="384">
        <v>999999</v>
      </c>
    </row>
    <row r="10" spans="1:7" s="24" customFormat="1" ht="37.5" customHeight="1">
      <c r="A10" s="375" t="s">
        <v>629</v>
      </c>
      <c r="B10" s="372" t="s">
        <v>767</v>
      </c>
      <c r="C10" s="373" t="s">
        <v>638</v>
      </c>
      <c r="D10" s="373" t="s">
        <v>1180</v>
      </c>
      <c r="E10" s="374" t="s">
        <v>922</v>
      </c>
      <c r="F10" s="374" t="s">
        <v>638</v>
      </c>
      <c r="G10" s="376" t="s">
        <v>1170</v>
      </c>
    </row>
    <row r="11" spans="1:7" s="24" customFormat="1" ht="19.5" customHeight="1">
      <c r="A11" s="377" t="s">
        <v>1169</v>
      </c>
      <c r="B11" s="324">
        <v>99.99</v>
      </c>
      <c r="C11" s="324" t="s">
        <v>1181</v>
      </c>
      <c r="D11" s="360"/>
      <c r="E11" s="378"/>
      <c r="F11" s="378"/>
      <c r="G11" s="379"/>
    </row>
    <row r="12" spans="1:7" s="24" customFormat="1" ht="27" customHeight="1">
      <c r="A12" s="856" t="s">
        <v>766</v>
      </c>
      <c r="B12" s="857"/>
      <c r="C12" s="385" t="s">
        <v>1179</v>
      </c>
      <c r="D12" s="385" t="s">
        <v>280</v>
      </c>
      <c r="E12" s="385" t="s">
        <v>615</v>
      </c>
      <c r="F12" s="385" t="s">
        <v>630</v>
      </c>
      <c r="G12" s="386" t="s">
        <v>401</v>
      </c>
    </row>
    <row r="13" spans="1:7" s="24" customFormat="1" ht="19.5" customHeight="1">
      <c r="A13" s="841"/>
      <c r="B13" s="842"/>
      <c r="C13" s="380" t="s">
        <v>1013</v>
      </c>
      <c r="D13" s="381" t="s">
        <v>1173</v>
      </c>
      <c r="E13" s="382" t="s">
        <v>1014</v>
      </c>
      <c r="F13" s="383" t="s">
        <v>631</v>
      </c>
      <c r="G13" s="384">
        <v>999999</v>
      </c>
    </row>
    <row r="14" spans="1:7" s="24" customFormat="1" ht="40.5" customHeight="1">
      <c r="A14" s="375" t="s">
        <v>629</v>
      </c>
      <c r="B14" s="372" t="s">
        <v>767</v>
      </c>
      <c r="C14" s="373" t="s">
        <v>638</v>
      </c>
      <c r="D14" s="373" t="s">
        <v>1180</v>
      </c>
      <c r="E14" s="374" t="s">
        <v>922</v>
      </c>
      <c r="F14" s="374" t="s">
        <v>638</v>
      </c>
      <c r="G14" s="376" t="s">
        <v>1170</v>
      </c>
    </row>
    <row r="15" spans="1:7" s="24" customFormat="1" ht="19.5" customHeight="1">
      <c r="A15" s="377" t="s">
        <v>1169</v>
      </c>
      <c r="B15" s="324">
        <v>99.99</v>
      </c>
      <c r="C15" s="324" t="s">
        <v>1181</v>
      </c>
      <c r="D15" s="360"/>
      <c r="E15" s="378"/>
      <c r="F15" s="378"/>
      <c r="G15" s="379"/>
    </row>
    <row r="16" spans="1:7" s="24" customFormat="1" ht="26.25" customHeight="1">
      <c r="A16" s="856" t="s">
        <v>768</v>
      </c>
      <c r="B16" s="857"/>
      <c r="C16" s="385" t="s">
        <v>1179</v>
      </c>
      <c r="D16" s="385" t="s">
        <v>280</v>
      </c>
      <c r="E16" s="385" t="s">
        <v>615</v>
      </c>
      <c r="F16" s="385" t="s">
        <v>630</v>
      </c>
      <c r="G16" s="386" t="s">
        <v>401</v>
      </c>
    </row>
    <row r="17" spans="1:7" s="24" customFormat="1" ht="19.5" customHeight="1">
      <c r="A17" s="841"/>
      <c r="B17" s="842"/>
      <c r="C17" s="380" t="s">
        <v>1013</v>
      </c>
      <c r="D17" s="381" t="s">
        <v>1173</v>
      </c>
      <c r="E17" s="382" t="s">
        <v>1014</v>
      </c>
      <c r="F17" s="383" t="s">
        <v>631</v>
      </c>
      <c r="G17" s="384">
        <v>999999</v>
      </c>
    </row>
    <row r="18" spans="1:7" s="24" customFormat="1" ht="41.25" customHeight="1">
      <c r="A18" s="375" t="s">
        <v>629</v>
      </c>
      <c r="B18" s="372" t="s">
        <v>767</v>
      </c>
      <c r="C18" s="373" t="s">
        <v>638</v>
      </c>
      <c r="D18" s="373" t="s">
        <v>1180</v>
      </c>
      <c r="E18" s="374" t="s">
        <v>922</v>
      </c>
      <c r="F18" s="374" t="s">
        <v>638</v>
      </c>
      <c r="G18" s="376" t="s">
        <v>1170</v>
      </c>
    </row>
    <row r="19" spans="1:7" s="24" customFormat="1" ht="19.5" customHeight="1">
      <c r="A19" s="377" t="s">
        <v>1169</v>
      </c>
      <c r="B19" s="324">
        <v>99.99</v>
      </c>
      <c r="C19" s="324" t="s">
        <v>1181</v>
      </c>
      <c r="D19" s="360"/>
      <c r="E19" s="378"/>
      <c r="F19" s="378"/>
      <c r="G19" s="379"/>
    </row>
    <row r="20" spans="1:7" s="24" customFormat="1" ht="19.5" customHeight="1">
      <c r="A20" s="305"/>
      <c r="B20" s="39"/>
      <c r="C20" s="39"/>
      <c r="D20" s="35"/>
      <c r="E20" s="306"/>
      <c r="F20" s="306"/>
      <c r="G20" s="306"/>
    </row>
    <row r="21" spans="1:7" s="7" customFormat="1" ht="30" customHeight="1">
      <c r="A21" s="389" t="s">
        <v>552</v>
      </c>
      <c r="B21" s="854"/>
      <c r="C21" s="854"/>
      <c r="D21" s="855"/>
      <c r="E21" s="51"/>
      <c r="F21" s="35"/>
      <c r="G21" s="35"/>
    </row>
    <row r="22" spans="1:7" s="7" customFormat="1" ht="28.5" customHeight="1">
      <c r="A22" s="856"/>
      <c r="B22" s="857"/>
      <c r="C22" s="385" t="s">
        <v>1179</v>
      </c>
      <c r="D22" s="385" t="s">
        <v>280</v>
      </c>
      <c r="E22" s="385" t="s">
        <v>615</v>
      </c>
      <c r="F22" s="385" t="s">
        <v>630</v>
      </c>
      <c r="G22" s="386" t="s">
        <v>401</v>
      </c>
    </row>
    <row r="23" spans="1:7" s="24" customFormat="1" ht="21" customHeight="1">
      <c r="A23" s="841"/>
      <c r="B23" s="842"/>
      <c r="C23" s="380" t="s">
        <v>1013</v>
      </c>
      <c r="D23" s="381" t="s">
        <v>1173</v>
      </c>
      <c r="E23" s="382" t="s">
        <v>1014</v>
      </c>
      <c r="F23" s="383" t="s">
        <v>631</v>
      </c>
      <c r="G23" s="384">
        <v>999999</v>
      </c>
    </row>
    <row r="24" spans="1:7" s="24" customFormat="1" ht="37.5" customHeight="1">
      <c r="A24" s="375" t="s">
        <v>629</v>
      </c>
      <c r="B24" s="372" t="s">
        <v>767</v>
      </c>
      <c r="C24" s="373" t="s">
        <v>638</v>
      </c>
      <c r="D24" s="373" t="s">
        <v>1180</v>
      </c>
      <c r="E24" s="374" t="s">
        <v>922</v>
      </c>
      <c r="F24" s="374" t="s">
        <v>638</v>
      </c>
      <c r="G24" s="376" t="s">
        <v>1170</v>
      </c>
    </row>
    <row r="25" spans="1:7" s="24" customFormat="1" ht="19.5" customHeight="1">
      <c r="A25" s="377" t="s">
        <v>1169</v>
      </c>
      <c r="B25" s="324">
        <v>99.99</v>
      </c>
      <c r="C25" s="324" t="s">
        <v>1181</v>
      </c>
      <c r="D25" s="360"/>
      <c r="E25" s="378"/>
      <c r="F25" s="378"/>
      <c r="G25" s="379"/>
    </row>
    <row r="26" spans="1:7" s="24" customFormat="1" ht="27" customHeight="1">
      <c r="A26" s="856" t="s">
        <v>766</v>
      </c>
      <c r="B26" s="857"/>
      <c r="C26" s="385" t="s">
        <v>1179</v>
      </c>
      <c r="D26" s="385" t="s">
        <v>280</v>
      </c>
      <c r="E26" s="385" t="s">
        <v>615</v>
      </c>
      <c r="F26" s="385" t="s">
        <v>630</v>
      </c>
      <c r="G26" s="386" t="s">
        <v>401</v>
      </c>
    </row>
    <row r="27" spans="1:7" s="24" customFormat="1" ht="19.5" customHeight="1">
      <c r="A27" s="841"/>
      <c r="B27" s="842"/>
      <c r="C27" s="380" t="s">
        <v>1013</v>
      </c>
      <c r="D27" s="381" t="s">
        <v>1173</v>
      </c>
      <c r="E27" s="382" t="s">
        <v>1014</v>
      </c>
      <c r="F27" s="383" t="s">
        <v>631</v>
      </c>
      <c r="G27" s="384">
        <v>999999</v>
      </c>
    </row>
    <row r="28" spans="1:7" s="24" customFormat="1" ht="40.5" customHeight="1">
      <c r="A28" s="375" t="s">
        <v>629</v>
      </c>
      <c r="B28" s="372" t="s">
        <v>767</v>
      </c>
      <c r="C28" s="373" t="s">
        <v>638</v>
      </c>
      <c r="D28" s="373" t="s">
        <v>1180</v>
      </c>
      <c r="E28" s="374" t="s">
        <v>922</v>
      </c>
      <c r="F28" s="374" t="s">
        <v>638</v>
      </c>
      <c r="G28" s="376" t="s">
        <v>1170</v>
      </c>
    </row>
    <row r="29" spans="1:7" s="24" customFormat="1" ht="19.5" customHeight="1">
      <c r="A29" s="377" t="s">
        <v>1169</v>
      </c>
      <c r="B29" s="324">
        <v>99.99</v>
      </c>
      <c r="C29" s="324" t="s">
        <v>1181</v>
      </c>
      <c r="D29" s="360"/>
      <c r="E29" s="378"/>
      <c r="F29" s="378"/>
      <c r="G29" s="379"/>
    </row>
    <row r="30" spans="1:7" s="24" customFormat="1" ht="26.25" customHeight="1">
      <c r="A30" s="856" t="s">
        <v>768</v>
      </c>
      <c r="B30" s="857"/>
      <c r="C30" s="385" t="s">
        <v>1179</v>
      </c>
      <c r="D30" s="385" t="s">
        <v>280</v>
      </c>
      <c r="E30" s="385" t="s">
        <v>615</v>
      </c>
      <c r="F30" s="385" t="s">
        <v>630</v>
      </c>
      <c r="G30" s="386" t="s">
        <v>401</v>
      </c>
    </row>
    <row r="31" spans="1:7" s="24" customFormat="1" ht="19.5" customHeight="1">
      <c r="A31" s="841"/>
      <c r="B31" s="842"/>
      <c r="C31" s="380" t="s">
        <v>1013</v>
      </c>
      <c r="D31" s="381" t="s">
        <v>1173</v>
      </c>
      <c r="E31" s="382" t="s">
        <v>1014</v>
      </c>
      <c r="F31" s="383" t="s">
        <v>631</v>
      </c>
      <c r="G31" s="384">
        <v>999999</v>
      </c>
    </row>
    <row r="32" spans="1:7" s="24" customFormat="1" ht="41.25" customHeight="1">
      <c r="A32" s="375" t="s">
        <v>629</v>
      </c>
      <c r="B32" s="372" t="s">
        <v>767</v>
      </c>
      <c r="C32" s="373" t="s">
        <v>638</v>
      </c>
      <c r="D32" s="373" t="s">
        <v>1180</v>
      </c>
      <c r="E32" s="374" t="s">
        <v>922</v>
      </c>
      <c r="F32" s="374" t="s">
        <v>638</v>
      </c>
      <c r="G32" s="376" t="s">
        <v>1170</v>
      </c>
    </row>
    <row r="33" spans="1:7" s="24" customFormat="1" ht="19.5" customHeight="1">
      <c r="A33" s="377" t="s">
        <v>1169</v>
      </c>
      <c r="B33" s="324">
        <v>99.99</v>
      </c>
      <c r="C33" s="324" t="s">
        <v>1181</v>
      </c>
      <c r="D33" s="360"/>
      <c r="E33" s="378"/>
      <c r="F33" s="378"/>
      <c r="G33" s="379"/>
    </row>
    <row r="34" spans="1:7" s="24" customFormat="1" ht="19.5" customHeight="1">
      <c r="A34" s="305"/>
      <c r="B34" s="39"/>
      <c r="C34" s="39"/>
      <c r="D34" s="35"/>
      <c r="E34" s="306"/>
      <c r="F34" s="306"/>
      <c r="G34" s="306"/>
    </row>
    <row r="35" spans="1:7" s="7" customFormat="1" ht="30" customHeight="1">
      <c r="A35" s="389" t="s">
        <v>552</v>
      </c>
      <c r="B35" s="854"/>
      <c r="C35" s="854"/>
      <c r="D35" s="855"/>
      <c r="E35" s="51"/>
      <c r="F35" s="35"/>
      <c r="G35" s="35"/>
    </row>
    <row r="36" spans="1:7" s="7" customFormat="1" ht="28.5" customHeight="1">
      <c r="A36" s="856" t="s">
        <v>281</v>
      </c>
      <c r="B36" s="857"/>
      <c r="C36" s="385" t="s">
        <v>1179</v>
      </c>
      <c r="D36" s="385" t="s">
        <v>280</v>
      </c>
      <c r="E36" s="385" t="s">
        <v>615</v>
      </c>
      <c r="F36" s="385" t="s">
        <v>630</v>
      </c>
      <c r="G36" s="386" t="s">
        <v>401</v>
      </c>
    </row>
    <row r="37" spans="1:7" s="24" customFormat="1" ht="21" customHeight="1">
      <c r="A37" s="841"/>
      <c r="B37" s="842"/>
      <c r="C37" s="380" t="s">
        <v>1013</v>
      </c>
      <c r="D37" s="381" t="s">
        <v>1173</v>
      </c>
      <c r="E37" s="382" t="s">
        <v>1014</v>
      </c>
      <c r="F37" s="383" t="s">
        <v>631</v>
      </c>
      <c r="G37" s="384">
        <v>999999</v>
      </c>
    </row>
    <row r="38" spans="1:7" s="24" customFormat="1" ht="37.5" customHeight="1">
      <c r="A38" s="375" t="s">
        <v>629</v>
      </c>
      <c r="B38" s="372" t="s">
        <v>767</v>
      </c>
      <c r="C38" s="373" t="s">
        <v>638</v>
      </c>
      <c r="D38" s="373" t="s">
        <v>1180</v>
      </c>
      <c r="E38" s="374" t="s">
        <v>922</v>
      </c>
      <c r="F38" s="374" t="s">
        <v>638</v>
      </c>
      <c r="G38" s="376" t="s">
        <v>1170</v>
      </c>
    </row>
    <row r="39" spans="1:7" s="24" customFormat="1" ht="19.5" customHeight="1">
      <c r="A39" s="377" t="s">
        <v>1169</v>
      </c>
      <c r="B39" s="324">
        <v>99.99</v>
      </c>
      <c r="C39" s="324" t="s">
        <v>1181</v>
      </c>
      <c r="D39" s="360"/>
      <c r="E39" s="378"/>
      <c r="F39" s="378"/>
      <c r="G39" s="379"/>
    </row>
    <row r="40" spans="1:7" s="24" customFormat="1" ht="27" customHeight="1">
      <c r="A40" s="856" t="s">
        <v>766</v>
      </c>
      <c r="B40" s="857"/>
      <c r="C40" s="385" t="s">
        <v>1179</v>
      </c>
      <c r="D40" s="385" t="s">
        <v>280</v>
      </c>
      <c r="E40" s="385" t="s">
        <v>615</v>
      </c>
      <c r="F40" s="385" t="s">
        <v>630</v>
      </c>
      <c r="G40" s="386" t="s">
        <v>401</v>
      </c>
    </row>
    <row r="41" spans="1:7" s="24" customFormat="1" ht="19.5" customHeight="1">
      <c r="A41" s="841"/>
      <c r="B41" s="842"/>
      <c r="C41" s="380" t="s">
        <v>1013</v>
      </c>
      <c r="D41" s="381" t="s">
        <v>1173</v>
      </c>
      <c r="E41" s="382" t="s">
        <v>1014</v>
      </c>
      <c r="F41" s="383" t="s">
        <v>631</v>
      </c>
      <c r="G41" s="384">
        <v>999999</v>
      </c>
    </row>
    <row r="42" spans="1:7" s="24" customFormat="1" ht="40.5" customHeight="1">
      <c r="A42" s="375" t="s">
        <v>629</v>
      </c>
      <c r="B42" s="372" t="s">
        <v>767</v>
      </c>
      <c r="C42" s="373" t="s">
        <v>638</v>
      </c>
      <c r="D42" s="373" t="s">
        <v>1180</v>
      </c>
      <c r="E42" s="374" t="s">
        <v>922</v>
      </c>
      <c r="F42" s="374" t="s">
        <v>638</v>
      </c>
      <c r="G42" s="376" t="s">
        <v>1170</v>
      </c>
    </row>
    <row r="43" spans="1:7" s="24" customFormat="1" ht="19.5" customHeight="1">
      <c r="A43" s="377" t="s">
        <v>1169</v>
      </c>
      <c r="B43" s="324">
        <v>99.99</v>
      </c>
      <c r="C43" s="324" t="s">
        <v>1181</v>
      </c>
      <c r="D43" s="360"/>
      <c r="E43" s="378"/>
      <c r="F43" s="378"/>
      <c r="G43" s="379"/>
    </row>
    <row r="44" spans="1:7" s="24" customFormat="1" ht="26.25" customHeight="1">
      <c r="A44" s="856" t="s">
        <v>768</v>
      </c>
      <c r="B44" s="857"/>
      <c r="C44" s="385" t="s">
        <v>1179</v>
      </c>
      <c r="D44" s="385" t="s">
        <v>280</v>
      </c>
      <c r="E44" s="385" t="s">
        <v>615</v>
      </c>
      <c r="F44" s="385" t="s">
        <v>630</v>
      </c>
      <c r="G44" s="386" t="s">
        <v>401</v>
      </c>
    </row>
    <row r="45" spans="1:7" s="24" customFormat="1" ht="19.5" customHeight="1">
      <c r="A45" s="841"/>
      <c r="B45" s="842"/>
      <c r="C45" s="380" t="s">
        <v>1013</v>
      </c>
      <c r="D45" s="381" t="s">
        <v>1173</v>
      </c>
      <c r="E45" s="382" t="s">
        <v>1014</v>
      </c>
      <c r="F45" s="383" t="s">
        <v>631</v>
      </c>
      <c r="G45" s="384">
        <v>999999</v>
      </c>
    </row>
    <row r="46" spans="1:7" s="24" customFormat="1" ht="41.25" customHeight="1">
      <c r="A46" s="375" t="s">
        <v>629</v>
      </c>
      <c r="B46" s="372" t="s">
        <v>767</v>
      </c>
      <c r="C46" s="373" t="s">
        <v>638</v>
      </c>
      <c r="D46" s="373" t="s">
        <v>1180</v>
      </c>
      <c r="E46" s="374" t="s">
        <v>922</v>
      </c>
      <c r="F46" s="374" t="s">
        <v>638</v>
      </c>
      <c r="G46" s="376" t="s">
        <v>1170</v>
      </c>
    </row>
    <row r="47" spans="1:7" s="24" customFormat="1" ht="19.5" customHeight="1">
      <c r="A47" s="377" t="s">
        <v>1169</v>
      </c>
      <c r="B47" s="324">
        <v>99.99</v>
      </c>
      <c r="C47" s="324" t="s">
        <v>1181</v>
      </c>
      <c r="D47" s="360"/>
      <c r="E47" s="378"/>
      <c r="F47" s="378"/>
      <c r="G47" s="379"/>
    </row>
    <row r="48" spans="1:7" s="24" customFormat="1" ht="19.5" customHeight="1">
      <c r="A48" s="305"/>
      <c r="B48" s="39"/>
      <c r="C48" s="39"/>
      <c r="D48" s="35"/>
      <c r="E48" s="306"/>
      <c r="F48" s="306"/>
      <c r="G48" s="306"/>
    </row>
    <row r="50" spans="1:16" ht="12.75" customHeight="1">
      <c r="A50" s="279" t="s">
        <v>1115</v>
      </c>
      <c r="B50" s="269"/>
      <c r="C50" s="387"/>
      <c r="D50" s="269"/>
      <c r="E50" s="269"/>
      <c r="F50" s="271" t="s">
        <v>384</v>
      </c>
      <c r="G50" s="853"/>
      <c r="H50" s="853"/>
      <c r="I50" s="7"/>
      <c r="J50" s="7"/>
      <c r="K50" s="7"/>
      <c r="L50" s="7"/>
      <c r="M50" s="271"/>
      <c r="N50" s="188"/>
      <c r="O50" s="7"/>
      <c r="P50" s="7"/>
    </row>
    <row r="51" spans="1:16" ht="12.75">
      <c r="A51" s="182" t="s">
        <v>386</v>
      </c>
      <c r="B51" s="147"/>
      <c r="C51" s="147"/>
      <c r="D51" s="147"/>
      <c r="E51" s="147"/>
      <c r="F51" s="147"/>
      <c r="G51" s="147"/>
      <c r="H51" s="147"/>
      <c r="I51" s="147"/>
      <c r="J51" s="147"/>
      <c r="K51" s="7"/>
      <c r="L51" s="7"/>
      <c r="M51" s="7"/>
      <c r="N51" s="7"/>
      <c r="O51" s="7"/>
      <c r="P51" s="7"/>
    </row>
    <row r="52" spans="1:6" ht="12.75">
      <c r="A52" s="279"/>
      <c r="B52" s="138"/>
      <c r="C52" s="138"/>
      <c r="D52" s="138"/>
      <c r="E52" s="138"/>
      <c r="F52" s="138"/>
    </row>
    <row r="53" spans="1:16" ht="12.75">
      <c r="A53" s="270" t="s">
        <v>269</v>
      </c>
      <c r="B53" s="147"/>
      <c r="C53" s="147"/>
      <c r="D53" s="147"/>
      <c r="E53" s="147"/>
      <c r="F53" s="147"/>
      <c r="G53" s="147"/>
      <c r="H53" s="147"/>
      <c r="I53" s="147"/>
      <c r="J53" s="147"/>
      <c r="K53" s="7"/>
      <c r="L53" s="7"/>
      <c r="M53" s="7"/>
      <c r="N53" s="7"/>
      <c r="O53" s="7"/>
      <c r="P53" s="7"/>
    </row>
    <row r="54" ht="12.75">
      <c r="A54" s="7" t="s">
        <v>199</v>
      </c>
    </row>
  </sheetData>
  <mergeCells count="14">
    <mergeCell ref="A26:B27"/>
    <mergeCell ref="A30:B31"/>
    <mergeCell ref="B35:D35"/>
    <mergeCell ref="A36:B37"/>
    <mergeCell ref="A6:G6"/>
    <mergeCell ref="G50:H50"/>
    <mergeCell ref="B21:D21"/>
    <mergeCell ref="A22:B23"/>
    <mergeCell ref="A40:B41"/>
    <mergeCell ref="A44:B45"/>
    <mergeCell ref="B7:D7"/>
    <mergeCell ref="A8:B9"/>
    <mergeCell ref="A12:B13"/>
    <mergeCell ref="A16:B17"/>
  </mergeCells>
  <printOptions/>
  <pageMargins left="0.3937007874015748" right="0.3937007874015748" top="0.3937007874015748" bottom="0.3937007874015748" header="0.5118110236220472" footer="0.5118110236220472"/>
  <pageSetup horizontalDpi="600" verticalDpi="600" orientation="landscape" r:id="rId2"/>
  <headerFooter alignWithMargins="0">
    <oddFooter>&amp;CPage &amp;P de &amp;N</oddFooter>
  </headerFooter>
  <rowBreaks count="2" manualBreakCount="2">
    <brk id="20" max="6" man="1"/>
    <brk id="34" max="6" man="1"/>
  </rowBreaks>
  <legacyDrawing r:id="rId1"/>
</worksheet>
</file>

<file path=xl/worksheets/sheet6.xml><?xml version="1.0" encoding="utf-8"?>
<worksheet xmlns="http://schemas.openxmlformats.org/spreadsheetml/2006/main" xmlns:r="http://schemas.openxmlformats.org/officeDocument/2006/relationships">
  <dimension ref="A1:M77"/>
  <sheetViews>
    <sheetView showGridLines="0" workbookViewId="0" topLeftCell="A1">
      <selection activeCell="A1" sqref="A1"/>
    </sheetView>
  </sheetViews>
  <sheetFormatPr defaultColWidth="11.421875" defaultRowHeight="12.75"/>
  <cols>
    <col min="1" max="1" width="19.57421875" style="0" customWidth="1"/>
    <col min="2" max="2" width="7.00390625" style="0" customWidth="1"/>
    <col min="3" max="3" width="18.140625" style="0" customWidth="1"/>
    <col min="4" max="4" width="9.140625" style="0" customWidth="1"/>
    <col min="5" max="7" width="13.7109375" style="0" customWidth="1"/>
    <col min="8" max="9" width="10.140625" style="0" customWidth="1"/>
    <col min="10" max="11" width="8.57421875" style="0" customWidth="1"/>
  </cols>
  <sheetData>
    <row r="1" spans="1:11" ht="15">
      <c r="A1" s="337" t="str">
        <f>Identification!I12</f>
        <v>Établissement</v>
      </c>
      <c r="B1" s="337"/>
      <c r="C1" s="11"/>
      <c r="D1" s="11"/>
      <c r="E1" s="338"/>
      <c r="F1" s="11"/>
      <c r="G1" s="11"/>
      <c r="H1" s="11"/>
      <c r="I1" s="11"/>
      <c r="J1" s="339" t="s">
        <v>169</v>
      </c>
      <c r="K1" s="339" t="str">
        <f>Identification!I4</f>
        <v>aaaa</v>
      </c>
    </row>
    <row r="2" spans="1:11" ht="34.5" customHeight="1">
      <c r="A2" s="275" t="s">
        <v>1163</v>
      </c>
      <c r="B2" s="275"/>
      <c r="C2" s="7"/>
      <c r="D2" s="7"/>
      <c r="E2" s="7"/>
      <c r="F2" s="7"/>
      <c r="G2" s="7"/>
      <c r="H2" s="7"/>
      <c r="I2" s="7"/>
      <c r="J2" s="7"/>
      <c r="K2" s="7"/>
    </row>
    <row r="3" spans="1:11" ht="9.75" customHeight="1">
      <c r="A3" s="275"/>
      <c r="B3" s="275"/>
      <c r="C3" s="7"/>
      <c r="D3" s="7"/>
      <c r="E3" s="7"/>
      <c r="F3" s="7"/>
      <c r="G3" s="7"/>
      <c r="H3" s="7"/>
      <c r="I3" s="7"/>
      <c r="J3" s="7"/>
      <c r="K3" s="7"/>
    </row>
    <row r="4" spans="1:11" ht="15.75">
      <c r="A4" s="276" t="s">
        <v>845</v>
      </c>
      <c r="B4" s="276"/>
      <c r="C4" s="7"/>
      <c r="D4" s="7"/>
      <c r="E4" s="7"/>
      <c r="F4" s="7"/>
      <c r="G4" s="7"/>
      <c r="H4" s="7"/>
      <c r="I4" s="7"/>
      <c r="J4" s="7"/>
      <c r="K4" s="7"/>
    </row>
    <row r="5" spans="1:11" ht="14.25" customHeight="1">
      <c r="A5" s="7"/>
      <c r="B5" s="7"/>
      <c r="C5" s="7"/>
      <c r="D5" s="7"/>
      <c r="E5" s="7"/>
      <c r="F5" s="7"/>
      <c r="G5" s="7"/>
      <c r="H5" s="7"/>
      <c r="I5" s="7"/>
      <c r="J5" s="7"/>
      <c r="K5" s="7"/>
    </row>
    <row r="6" spans="1:11" s="1" customFormat="1" ht="19.5" customHeight="1">
      <c r="A6" s="836" t="s">
        <v>615</v>
      </c>
      <c r="B6" s="840" t="s">
        <v>798</v>
      </c>
      <c r="C6" s="829"/>
      <c r="D6" s="838" t="s">
        <v>618</v>
      </c>
      <c r="E6" s="830" t="s">
        <v>556</v>
      </c>
      <c r="F6" s="830" t="s">
        <v>553</v>
      </c>
      <c r="G6" s="830" t="s">
        <v>554</v>
      </c>
      <c r="H6" s="830" t="s">
        <v>619</v>
      </c>
      <c r="I6" s="830"/>
      <c r="J6" s="830"/>
      <c r="K6" s="831"/>
    </row>
    <row r="7" spans="1:11" s="1" customFormat="1" ht="71.25" customHeight="1" thickBot="1">
      <c r="A7" s="837"/>
      <c r="B7" s="314" t="s">
        <v>278</v>
      </c>
      <c r="C7" s="315" t="s">
        <v>205</v>
      </c>
      <c r="D7" s="839"/>
      <c r="E7" s="832"/>
      <c r="F7" s="832"/>
      <c r="G7" s="832"/>
      <c r="H7" s="90" t="s">
        <v>620</v>
      </c>
      <c r="I7" s="90" t="s">
        <v>621</v>
      </c>
      <c r="J7" s="91" t="s">
        <v>623</v>
      </c>
      <c r="K7" s="92" t="s">
        <v>622</v>
      </c>
    </row>
    <row r="8" spans="1:11" ht="24" customHeight="1">
      <c r="A8" s="848"/>
      <c r="B8" s="833"/>
      <c r="C8" s="849"/>
      <c r="D8" s="381" t="s">
        <v>557</v>
      </c>
      <c r="E8" s="397"/>
      <c r="F8" s="398"/>
      <c r="G8" s="381"/>
      <c r="H8" s="398"/>
      <c r="I8" s="398"/>
      <c r="J8" s="397"/>
      <c r="K8" s="399"/>
    </row>
    <row r="9" spans="1:11" ht="24" customHeight="1">
      <c r="A9" s="844"/>
      <c r="B9" s="851"/>
      <c r="C9" s="846"/>
      <c r="D9" s="390" t="s">
        <v>1168</v>
      </c>
      <c r="E9" s="390" t="s">
        <v>1168</v>
      </c>
      <c r="F9" s="390" t="s">
        <v>1168</v>
      </c>
      <c r="G9" s="390" t="s">
        <v>1168</v>
      </c>
      <c r="H9" s="392" t="s">
        <v>558</v>
      </c>
      <c r="I9" s="392" t="s">
        <v>558</v>
      </c>
      <c r="J9" s="392" t="s">
        <v>558</v>
      </c>
      <c r="K9" s="393" t="s">
        <v>558</v>
      </c>
    </row>
    <row r="10" spans="1:11" ht="24" customHeight="1">
      <c r="A10" s="843"/>
      <c r="B10" s="850"/>
      <c r="C10" s="845"/>
      <c r="D10" s="400"/>
      <c r="E10" s="401"/>
      <c r="F10" s="402"/>
      <c r="G10" s="400"/>
      <c r="H10" s="402"/>
      <c r="I10" s="402"/>
      <c r="J10" s="401"/>
      <c r="K10" s="403"/>
    </row>
    <row r="11" spans="1:11" ht="24" customHeight="1">
      <c r="A11" s="844"/>
      <c r="B11" s="851"/>
      <c r="C11" s="846"/>
      <c r="D11" s="390" t="s">
        <v>1168</v>
      </c>
      <c r="E11" s="390" t="s">
        <v>1168</v>
      </c>
      <c r="F11" s="390" t="s">
        <v>1168</v>
      </c>
      <c r="G11" s="390" t="s">
        <v>1168</v>
      </c>
      <c r="H11" s="392" t="s">
        <v>558</v>
      </c>
      <c r="I11" s="392" t="s">
        <v>558</v>
      </c>
      <c r="J11" s="392" t="s">
        <v>558</v>
      </c>
      <c r="K11" s="393" t="s">
        <v>558</v>
      </c>
    </row>
    <row r="12" spans="1:11" ht="24" customHeight="1">
      <c r="A12" s="843"/>
      <c r="B12" s="850"/>
      <c r="C12" s="845"/>
      <c r="D12" s="400"/>
      <c r="E12" s="401"/>
      <c r="F12" s="402"/>
      <c r="G12" s="400"/>
      <c r="H12" s="402"/>
      <c r="I12" s="402"/>
      <c r="J12" s="401"/>
      <c r="K12" s="403"/>
    </row>
    <row r="13" spans="1:11" ht="24" customHeight="1">
      <c r="A13" s="844"/>
      <c r="B13" s="851"/>
      <c r="C13" s="846"/>
      <c r="D13" s="390" t="s">
        <v>1168</v>
      </c>
      <c r="E13" s="390" t="s">
        <v>1168</v>
      </c>
      <c r="F13" s="390" t="s">
        <v>1168</v>
      </c>
      <c r="G13" s="390" t="s">
        <v>1168</v>
      </c>
      <c r="H13" s="392" t="s">
        <v>558</v>
      </c>
      <c r="I13" s="392" t="s">
        <v>558</v>
      </c>
      <c r="J13" s="392" t="s">
        <v>558</v>
      </c>
      <c r="K13" s="393" t="s">
        <v>558</v>
      </c>
    </row>
    <row r="14" spans="1:11" ht="24" customHeight="1">
      <c r="A14" s="843"/>
      <c r="B14" s="850"/>
      <c r="C14" s="845"/>
      <c r="D14" s="400"/>
      <c r="E14" s="401"/>
      <c r="F14" s="402"/>
      <c r="G14" s="400"/>
      <c r="H14" s="402"/>
      <c r="I14" s="402"/>
      <c r="J14" s="401"/>
      <c r="K14" s="403"/>
    </row>
    <row r="15" spans="1:11" ht="24" customHeight="1">
      <c r="A15" s="844"/>
      <c r="B15" s="851"/>
      <c r="C15" s="846"/>
      <c r="D15" s="390" t="s">
        <v>1168</v>
      </c>
      <c r="E15" s="390" t="s">
        <v>1168</v>
      </c>
      <c r="F15" s="390" t="s">
        <v>1168</v>
      </c>
      <c r="G15" s="390" t="s">
        <v>1168</v>
      </c>
      <c r="H15" s="392" t="s">
        <v>558</v>
      </c>
      <c r="I15" s="392" t="s">
        <v>558</v>
      </c>
      <c r="J15" s="392" t="s">
        <v>558</v>
      </c>
      <c r="K15" s="393" t="s">
        <v>558</v>
      </c>
    </row>
    <row r="16" spans="1:11" ht="24" customHeight="1">
      <c r="A16" s="843"/>
      <c r="B16" s="850"/>
      <c r="C16" s="845"/>
      <c r="D16" s="400"/>
      <c r="E16" s="401"/>
      <c r="F16" s="402"/>
      <c r="G16" s="400"/>
      <c r="H16" s="402"/>
      <c r="I16" s="402"/>
      <c r="J16" s="401"/>
      <c r="K16" s="403"/>
    </row>
    <row r="17" spans="1:11" ht="24" customHeight="1">
      <c r="A17" s="844"/>
      <c r="B17" s="851"/>
      <c r="C17" s="846"/>
      <c r="D17" s="390" t="s">
        <v>1168</v>
      </c>
      <c r="E17" s="390" t="s">
        <v>1168</v>
      </c>
      <c r="F17" s="390" t="s">
        <v>1168</v>
      </c>
      <c r="G17" s="390" t="s">
        <v>1168</v>
      </c>
      <c r="H17" s="392" t="s">
        <v>558</v>
      </c>
      <c r="I17" s="392" t="s">
        <v>558</v>
      </c>
      <c r="J17" s="392" t="s">
        <v>558</v>
      </c>
      <c r="K17" s="393" t="s">
        <v>558</v>
      </c>
    </row>
    <row r="18" spans="1:11" ht="24" customHeight="1">
      <c r="A18" s="843"/>
      <c r="B18" s="850"/>
      <c r="C18" s="845"/>
      <c r="D18" s="400"/>
      <c r="E18" s="401"/>
      <c r="F18" s="402"/>
      <c r="G18" s="400"/>
      <c r="H18" s="402"/>
      <c r="I18" s="402"/>
      <c r="J18" s="401"/>
      <c r="K18" s="403"/>
    </row>
    <row r="19" spans="1:11" ht="24" customHeight="1">
      <c r="A19" s="844"/>
      <c r="B19" s="851"/>
      <c r="C19" s="846"/>
      <c r="D19" s="390" t="s">
        <v>1168</v>
      </c>
      <c r="E19" s="390" t="s">
        <v>1168</v>
      </c>
      <c r="F19" s="390" t="s">
        <v>1168</v>
      </c>
      <c r="G19" s="390" t="s">
        <v>1168</v>
      </c>
      <c r="H19" s="392" t="s">
        <v>558</v>
      </c>
      <c r="I19" s="392" t="s">
        <v>558</v>
      </c>
      <c r="J19" s="392" t="s">
        <v>558</v>
      </c>
      <c r="K19" s="393" t="s">
        <v>558</v>
      </c>
    </row>
    <row r="20" spans="1:11" ht="24" customHeight="1">
      <c r="A20" s="843"/>
      <c r="B20" s="850"/>
      <c r="C20" s="845"/>
      <c r="D20" s="400"/>
      <c r="E20" s="401"/>
      <c r="F20" s="402"/>
      <c r="G20" s="400"/>
      <c r="H20" s="402"/>
      <c r="I20" s="402"/>
      <c r="J20" s="401"/>
      <c r="K20" s="403"/>
    </row>
    <row r="21" spans="1:11" ht="24" customHeight="1">
      <c r="A21" s="844"/>
      <c r="B21" s="851"/>
      <c r="C21" s="846"/>
      <c r="D21" s="390" t="s">
        <v>1168</v>
      </c>
      <c r="E21" s="390" t="s">
        <v>1168</v>
      </c>
      <c r="F21" s="390" t="s">
        <v>1168</v>
      </c>
      <c r="G21" s="390" t="s">
        <v>1168</v>
      </c>
      <c r="H21" s="392" t="s">
        <v>558</v>
      </c>
      <c r="I21" s="392" t="s">
        <v>558</v>
      </c>
      <c r="J21" s="392" t="s">
        <v>558</v>
      </c>
      <c r="K21" s="393" t="s">
        <v>558</v>
      </c>
    </row>
    <row r="22" spans="1:11" s="1" customFormat="1" ht="19.5" customHeight="1">
      <c r="A22" s="836" t="s">
        <v>615</v>
      </c>
      <c r="B22" s="840" t="s">
        <v>798</v>
      </c>
      <c r="C22" s="829"/>
      <c r="D22" s="838" t="s">
        <v>618</v>
      </c>
      <c r="E22" s="830" t="s">
        <v>556</v>
      </c>
      <c r="F22" s="830" t="s">
        <v>553</v>
      </c>
      <c r="G22" s="830" t="s">
        <v>554</v>
      </c>
      <c r="H22" s="830" t="s">
        <v>619</v>
      </c>
      <c r="I22" s="830"/>
      <c r="J22" s="830"/>
      <c r="K22" s="831"/>
    </row>
    <row r="23" spans="1:11" s="1" customFormat="1" ht="71.25" customHeight="1" thickBot="1">
      <c r="A23" s="837"/>
      <c r="B23" s="314" t="s">
        <v>278</v>
      </c>
      <c r="C23" s="315" t="s">
        <v>205</v>
      </c>
      <c r="D23" s="839"/>
      <c r="E23" s="832"/>
      <c r="F23" s="832"/>
      <c r="G23" s="832"/>
      <c r="H23" s="90" t="s">
        <v>620</v>
      </c>
      <c r="I23" s="90" t="s">
        <v>621</v>
      </c>
      <c r="J23" s="91" t="s">
        <v>623</v>
      </c>
      <c r="K23" s="92" t="s">
        <v>622</v>
      </c>
    </row>
    <row r="24" spans="1:11" ht="24" customHeight="1">
      <c r="A24" s="848"/>
      <c r="B24" s="833"/>
      <c r="C24" s="849"/>
      <c r="D24" s="381" t="s">
        <v>557</v>
      </c>
      <c r="E24" s="397"/>
      <c r="F24" s="398"/>
      <c r="G24" s="381"/>
      <c r="H24" s="398"/>
      <c r="I24" s="398"/>
      <c r="J24" s="397"/>
      <c r="K24" s="399"/>
    </row>
    <row r="25" spans="1:11" ht="24" customHeight="1">
      <c r="A25" s="844"/>
      <c r="B25" s="851"/>
      <c r="C25" s="846"/>
      <c r="D25" s="390" t="s">
        <v>1168</v>
      </c>
      <c r="E25" s="390" t="s">
        <v>1168</v>
      </c>
      <c r="F25" s="390" t="s">
        <v>1168</v>
      </c>
      <c r="G25" s="390" t="s">
        <v>1168</v>
      </c>
      <c r="H25" s="392" t="s">
        <v>558</v>
      </c>
      <c r="I25" s="392" t="s">
        <v>558</v>
      </c>
      <c r="J25" s="392" t="s">
        <v>558</v>
      </c>
      <c r="K25" s="393" t="s">
        <v>558</v>
      </c>
    </row>
    <row r="26" spans="1:11" ht="24" customHeight="1">
      <c r="A26" s="843"/>
      <c r="B26" s="850"/>
      <c r="C26" s="845"/>
      <c r="D26" s="400"/>
      <c r="E26" s="401"/>
      <c r="F26" s="402"/>
      <c r="G26" s="400"/>
      <c r="H26" s="402"/>
      <c r="I26" s="402"/>
      <c r="J26" s="401"/>
      <c r="K26" s="403"/>
    </row>
    <row r="27" spans="1:11" ht="24" customHeight="1">
      <c r="A27" s="844"/>
      <c r="B27" s="851"/>
      <c r="C27" s="846"/>
      <c r="D27" s="390" t="s">
        <v>1168</v>
      </c>
      <c r="E27" s="390" t="s">
        <v>1168</v>
      </c>
      <c r="F27" s="390" t="s">
        <v>1168</v>
      </c>
      <c r="G27" s="390" t="s">
        <v>1168</v>
      </c>
      <c r="H27" s="392" t="s">
        <v>558</v>
      </c>
      <c r="I27" s="392" t="s">
        <v>558</v>
      </c>
      <c r="J27" s="392" t="s">
        <v>558</v>
      </c>
      <c r="K27" s="393" t="s">
        <v>558</v>
      </c>
    </row>
    <row r="28" spans="1:11" ht="24" customHeight="1">
      <c r="A28" s="843"/>
      <c r="B28" s="850"/>
      <c r="C28" s="845"/>
      <c r="D28" s="400"/>
      <c r="E28" s="401"/>
      <c r="F28" s="402"/>
      <c r="G28" s="400"/>
      <c r="H28" s="402"/>
      <c r="I28" s="402"/>
      <c r="J28" s="401"/>
      <c r="K28" s="403"/>
    </row>
    <row r="29" spans="1:11" ht="24" customHeight="1">
      <c r="A29" s="844"/>
      <c r="B29" s="851"/>
      <c r="C29" s="846"/>
      <c r="D29" s="390" t="s">
        <v>1168</v>
      </c>
      <c r="E29" s="390" t="s">
        <v>1168</v>
      </c>
      <c r="F29" s="390" t="s">
        <v>1168</v>
      </c>
      <c r="G29" s="390" t="s">
        <v>1168</v>
      </c>
      <c r="H29" s="392" t="s">
        <v>558</v>
      </c>
      <c r="I29" s="392" t="s">
        <v>558</v>
      </c>
      <c r="J29" s="392" t="s">
        <v>558</v>
      </c>
      <c r="K29" s="393" t="s">
        <v>558</v>
      </c>
    </row>
    <row r="30" spans="1:11" ht="24" customHeight="1">
      <c r="A30" s="843"/>
      <c r="B30" s="850"/>
      <c r="C30" s="845"/>
      <c r="D30" s="400"/>
      <c r="E30" s="401"/>
      <c r="F30" s="402"/>
      <c r="G30" s="400"/>
      <c r="H30" s="402"/>
      <c r="I30" s="402"/>
      <c r="J30" s="401"/>
      <c r="K30" s="403"/>
    </row>
    <row r="31" spans="1:11" ht="24" customHeight="1">
      <c r="A31" s="844"/>
      <c r="B31" s="851"/>
      <c r="C31" s="846"/>
      <c r="D31" s="390" t="s">
        <v>1168</v>
      </c>
      <c r="E31" s="390" t="s">
        <v>1168</v>
      </c>
      <c r="F31" s="390" t="s">
        <v>1168</v>
      </c>
      <c r="G31" s="390" t="s">
        <v>1168</v>
      </c>
      <c r="H31" s="392" t="s">
        <v>558</v>
      </c>
      <c r="I31" s="392" t="s">
        <v>558</v>
      </c>
      <c r="J31" s="392" t="s">
        <v>558</v>
      </c>
      <c r="K31" s="393" t="s">
        <v>558</v>
      </c>
    </row>
    <row r="32" spans="1:11" ht="24" customHeight="1">
      <c r="A32" s="843"/>
      <c r="B32" s="850"/>
      <c r="C32" s="845"/>
      <c r="D32" s="400"/>
      <c r="E32" s="401"/>
      <c r="F32" s="402"/>
      <c r="G32" s="400"/>
      <c r="H32" s="402"/>
      <c r="I32" s="402"/>
      <c r="J32" s="401"/>
      <c r="K32" s="403"/>
    </row>
    <row r="33" spans="1:11" ht="24" customHeight="1">
      <c r="A33" s="844"/>
      <c r="B33" s="851"/>
      <c r="C33" s="846"/>
      <c r="D33" s="390" t="s">
        <v>1168</v>
      </c>
      <c r="E33" s="390" t="s">
        <v>1168</v>
      </c>
      <c r="F33" s="390" t="s">
        <v>1168</v>
      </c>
      <c r="G33" s="390" t="s">
        <v>1168</v>
      </c>
      <c r="H33" s="392" t="s">
        <v>558</v>
      </c>
      <c r="I33" s="392" t="s">
        <v>558</v>
      </c>
      <c r="J33" s="392" t="s">
        <v>558</v>
      </c>
      <c r="K33" s="393" t="s">
        <v>558</v>
      </c>
    </row>
    <row r="34" spans="1:11" ht="24" customHeight="1">
      <c r="A34" s="843"/>
      <c r="B34" s="850"/>
      <c r="C34" s="845"/>
      <c r="D34" s="400"/>
      <c r="E34" s="401"/>
      <c r="F34" s="402"/>
      <c r="G34" s="400"/>
      <c r="H34" s="402"/>
      <c r="I34" s="402"/>
      <c r="J34" s="401"/>
      <c r="K34" s="403"/>
    </row>
    <row r="35" spans="1:11" ht="24" customHeight="1">
      <c r="A35" s="844"/>
      <c r="B35" s="851"/>
      <c r="C35" s="846"/>
      <c r="D35" s="390" t="s">
        <v>1168</v>
      </c>
      <c r="E35" s="390" t="s">
        <v>1168</v>
      </c>
      <c r="F35" s="390" t="s">
        <v>1168</v>
      </c>
      <c r="G35" s="390" t="s">
        <v>1168</v>
      </c>
      <c r="H35" s="392" t="s">
        <v>558</v>
      </c>
      <c r="I35" s="392" t="s">
        <v>558</v>
      </c>
      <c r="J35" s="392" t="s">
        <v>558</v>
      </c>
      <c r="K35" s="393" t="s">
        <v>558</v>
      </c>
    </row>
    <row r="36" spans="1:11" ht="24" customHeight="1">
      <c r="A36" s="843"/>
      <c r="B36" s="850"/>
      <c r="C36" s="845"/>
      <c r="D36" s="400"/>
      <c r="E36" s="401"/>
      <c r="F36" s="402"/>
      <c r="G36" s="400"/>
      <c r="H36" s="402"/>
      <c r="I36" s="402"/>
      <c r="J36" s="401"/>
      <c r="K36" s="403"/>
    </row>
    <row r="37" spans="1:11" ht="24" customHeight="1">
      <c r="A37" s="844"/>
      <c r="B37" s="851"/>
      <c r="C37" s="846"/>
      <c r="D37" s="390" t="s">
        <v>1168</v>
      </c>
      <c r="E37" s="390" t="s">
        <v>1168</v>
      </c>
      <c r="F37" s="390" t="s">
        <v>1168</v>
      </c>
      <c r="G37" s="390" t="s">
        <v>1168</v>
      </c>
      <c r="H37" s="392" t="s">
        <v>558</v>
      </c>
      <c r="I37" s="392" t="s">
        <v>558</v>
      </c>
      <c r="J37" s="392" t="s">
        <v>558</v>
      </c>
      <c r="K37" s="393" t="s">
        <v>558</v>
      </c>
    </row>
    <row r="38" spans="1:11" ht="24" customHeight="1">
      <c r="A38" s="843"/>
      <c r="B38" s="850"/>
      <c r="C38" s="845"/>
      <c r="D38" s="400"/>
      <c r="E38" s="401"/>
      <c r="F38" s="402"/>
      <c r="G38" s="400"/>
      <c r="H38" s="402"/>
      <c r="I38" s="402"/>
      <c r="J38" s="401"/>
      <c r="K38" s="403"/>
    </row>
    <row r="39" spans="1:11" ht="24" customHeight="1">
      <c r="A39" s="844"/>
      <c r="B39" s="851"/>
      <c r="C39" s="846"/>
      <c r="D39" s="390" t="s">
        <v>1168</v>
      </c>
      <c r="E39" s="390" t="s">
        <v>1168</v>
      </c>
      <c r="F39" s="390" t="s">
        <v>1168</v>
      </c>
      <c r="G39" s="390" t="s">
        <v>1168</v>
      </c>
      <c r="H39" s="392" t="s">
        <v>558</v>
      </c>
      <c r="I39" s="392" t="s">
        <v>558</v>
      </c>
      <c r="J39" s="392" t="s">
        <v>558</v>
      </c>
      <c r="K39" s="393" t="s">
        <v>558</v>
      </c>
    </row>
    <row r="40" spans="1:11" ht="12.75">
      <c r="A40" s="7"/>
      <c r="B40" s="7"/>
      <c r="C40" s="7"/>
      <c r="D40" s="7"/>
      <c r="E40" s="7"/>
      <c r="F40" s="7"/>
      <c r="G40" s="7"/>
      <c r="H40" s="193"/>
      <c r="I40" s="193"/>
      <c r="J40" s="7"/>
      <c r="K40" s="7"/>
    </row>
    <row r="41" spans="1:11" ht="12.75">
      <c r="A41" s="205" t="s">
        <v>616</v>
      </c>
      <c r="B41" s="205"/>
      <c r="C41" s="205"/>
      <c r="D41" s="205"/>
      <c r="E41" s="205"/>
      <c r="F41" s="205"/>
      <c r="G41" s="205"/>
      <c r="H41" s="205"/>
      <c r="I41" s="205"/>
      <c r="J41" s="395"/>
      <c r="K41" s="396"/>
    </row>
    <row r="42" spans="1:11" ht="12.75">
      <c r="A42" s="205" t="s">
        <v>206</v>
      </c>
      <c r="B42" s="205"/>
      <c r="C42" s="205"/>
      <c r="D42" s="205"/>
      <c r="E42" s="205"/>
      <c r="F42" s="205"/>
      <c r="G42" s="205"/>
      <c r="H42" s="205"/>
      <c r="I42" s="205"/>
      <c r="J42" s="205"/>
      <c r="K42" s="205"/>
    </row>
    <row r="43" spans="1:11" ht="12.75">
      <c r="A43" s="205"/>
      <c r="B43" s="205"/>
      <c r="C43" s="205"/>
      <c r="D43" s="205"/>
      <c r="E43" s="205"/>
      <c r="F43" s="205"/>
      <c r="G43" s="205"/>
      <c r="H43" s="205"/>
      <c r="I43" s="205"/>
      <c r="J43" s="205"/>
      <c r="K43" s="205"/>
    </row>
    <row r="44" spans="1:11" ht="12.75">
      <c r="A44" s="205" t="s">
        <v>705</v>
      </c>
      <c r="B44" s="205"/>
      <c r="C44" s="205"/>
      <c r="D44" s="205"/>
      <c r="E44" s="205"/>
      <c r="F44" s="205"/>
      <c r="G44" s="205"/>
      <c r="H44" s="205"/>
      <c r="I44" s="205"/>
      <c r="J44" s="834"/>
      <c r="K44" s="835"/>
    </row>
    <row r="45" spans="1:11" ht="13.5" customHeight="1">
      <c r="A45" s="205" t="s">
        <v>207</v>
      </c>
      <c r="B45" s="205"/>
      <c r="C45" s="205"/>
      <c r="D45" s="205"/>
      <c r="E45" s="205"/>
      <c r="F45" s="205"/>
      <c r="G45" s="205"/>
      <c r="H45" s="205"/>
      <c r="I45" s="205"/>
      <c r="J45" s="205"/>
      <c r="K45" s="205"/>
    </row>
    <row r="46" spans="1:11" ht="13.5" customHeight="1">
      <c r="A46" s="205"/>
      <c r="B46" s="205"/>
      <c r="C46" s="205"/>
      <c r="D46" s="205"/>
      <c r="E46" s="205"/>
      <c r="F46" s="205"/>
      <c r="G46" s="205"/>
      <c r="H46" s="205"/>
      <c r="I46" s="205"/>
      <c r="J46" s="205"/>
      <c r="K46" s="205"/>
    </row>
    <row r="47" spans="1:11" ht="15.75">
      <c r="A47" s="205" t="s">
        <v>555</v>
      </c>
      <c r="B47" s="205"/>
      <c r="C47" s="205"/>
      <c r="D47" s="205"/>
      <c r="E47" s="205"/>
      <c r="F47" s="205"/>
      <c r="G47" s="205"/>
      <c r="H47" s="205"/>
      <c r="I47" s="205"/>
      <c r="J47" s="834"/>
      <c r="K47" s="835"/>
    </row>
    <row r="48" spans="1:11" ht="12.75">
      <c r="A48" s="205" t="s">
        <v>208</v>
      </c>
      <c r="B48" s="205"/>
      <c r="C48" s="205"/>
      <c r="D48" s="205"/>
      <c r="E48" s="205"/>
      <c r="F48" s="205"/>
      <c r="G48" s="205"/>
      <c r="H48" s="205"/>
      <c r="I48" s="205"/>
      <c r="J48" s="205"/>
      <c r="K48" s="205"/>
    </row>
    <row r="49" spans="1:11" ht="12.75">
      <c r="A49" s="205"/>
      <c r="B49" s="205"/>
      <c r="C49" s="205"/>
      <c r="D49" s="205"/>
      <c r="E49" s="205"/>
      <c r="F49" s="205"/>
      <c r="G49" s="205"/>
      <c r="H49" s="205"/>
      <c r="I49" s="205"/>
      <c r="J49" s="205"/>
      <c r="K49" s="205"/>
    </row>
    <row r="50" spans="1:13" ht="12.75">
      <c r="A50" s="205"/>
      <c r="B50" s="205"/>
      <c r="C50" s="205"/>
      <c r="D50" s="205"/>
      <c r="E50" s="205"/>
      <c r="F50" s="205"/>
      <c r="G50" s="205"/>
      <c r="H50" s="205"/>
      <c r="I50" s="205"/>
      <c r="J50" s="205"/>
      <c r="K50" s="205"/>
      <c r="L50" s="7"/>
      <c r="M50" s="7"/>
    </row>
    <row r="51" spans="1:13" ht="12.75">
      <c r="A51" s="205" t="s">
        <v>1089</v>
      </c>
      <c r="B51" s="205"/>
      <c r="C51" s="205"/>
      <c r="D51" s="205"/>
      <c r="E51" s="388"/>
      <c r="F51" s="205"/>
      <c r="G51" s="205"/>
      <c r="H51" s="271" t="s">
        <v>384</v>
      </c>
      <c r="I51" s="279"/>
      <c r="J51" s="205"/>
      <c r="L51" s="7"/>
      <c r="M51" s="7"/>
    </row>
    <row r="52" spans="1:13" ht="12.75">
      <c r="A52" s="205" t="s">
        <v>1114</v>
      </c>
      <c r="B52" s="205"/>
      <c r="C52" s="205"/>
      <c r="D52" s="205"/>
      <c r="E52" s="205"/>
      <c r="F52" s="205"/>
      <c r="G52" s="205"/>
      <c r="H52" s="205"/>
      <c r="I52" s="205"/>
      <c r="J52" s="205"/>
      <c r="K52" s="205"/>
      <c r="L52" s="7"/>
      <c r="M52" s="7"/>
    </row>
    <row r="53" spans="1:13" ht="12.75">
      <c r="A53" s="205"/>
      <c r="B53" s="205"/>
      <c r="C53" s="205"/>
      <c r="D53" s="205"/>
      <c r="E53" s="205"/>
      <c r="F53" s="205"/>
      <c r="G53" s="205"/>
      <c r="H53" s="205"/>
      <c r="I53" s="205"/>
      <c r="J53" s="205"/>
      <c r="K53" s="205"/>
      <c r="L53" s="7"/>
      <c r="M53" s="7"/>
    </row>
    <row r="54" spans="1:11" ht="12.75">
      <c r="A54" s="847" t="s">
        <v>269</v>
      </c>
      <c r="B54" s="847"/>
      <c r="C54" s="847"/>
      <c r="D54" s="847"/>
      <c r="E54" s="847"/>
      <c r="F54" s="847"/>
      <c r="G54" s="847"/>
      <c r="H54" s="847"/>
      <c r="I54" s="847"/>
      <c r="J54" s="847"/>
      <c r="K54" s="847"/>
    </row>
    <row r="55" spans="1:11" ht="12.75">
      <c r="A55" s="7"/>
      <c r="B55" s="7"/>
      <c r="C55" s="7"/>
      <c r="D55" s="7"/>
      <c r="E55" s="7"/>
      <c r="F55" s="7"/>
      <c r="G55" s="7"/>
      <c r="H55" s="7"/>
      <c r="I55" s="7"/>
      <c r="J55" s="7"/>
      <c r="K55" s="7"/>
    </row>
    <row r="56" spans="1:11" ht="12.75">
      <c r="A56" s="7" t="s">
        <v>199</v>
      </c>
      <c r="B56" s="7"/>
      <c r="C56" s="7"/>
      <c r="D56" s="7"/>
      <c r="E56" s="7"/>
      <c r="F56" s="7"/>
      <c r="G56" s="7"/>
      <c r="H56" s="7"/>
      <c r="I56" s="7"/>
      <c r="J56" s="7"/>
      <c r="K56" s="7"/>
    </row>
    <row r="57" spans="1:11" ht="12.75">
      <c r="A57" s="7"/>
      <c r="B57" s="7"/>
      <c r="C57" s="7"/>
      <c r="D57" s="7"/>
      <c r="E57" s="7"/>
      <c r="F57" s="7"/>
      <c r="G57" s="7"/>
      <c r="H57" s="7"/>
      <c r="I57" s="7"/>
      <c r="J57" s="7"/>
      <c r="K57" s="7"/>
    </row>
    <row r="58" spans="1:11" ht="12.75">
      <c r="A58" s="7"/>
      <c r="B58" s="7"/>
      <c r="C58" s="7"/>
      <c r="D58" s="7"/>
      <c r="E58" s="7"/>
      <c r="F58" s="7"/>
      <c r="G58" s="7"/>
      <c r="H58" s="7"/>
      <c r="I58" s="7"/>
      <c r="J58" s="7"/>
      <c r="K58" s="7"/>
    </row>
    <row r="59" spans="1:11" ht="12.75">
      <c r="A59" s="7"/>
      <c r="B59" s="7"/>
      <c r="C59" s="7"/>
      <c r="D59" s="7"/>
      <c r="E59" s="7"/>
      <c r="F59" s="7"/>
      <c r="G59" s="7"/>
      <c r="H59" s="7"/>
      <c r="I59" s="7"/>
      <c r="J59" s="7"/>
      <c r="K59" s="7"/>
    </row>
    <row r="60" spans="1:11" ht="12.75">
      <c r="A60" s="7"/>
      <c r="B60" s="7"/>
      <c r="C60" s="7"/>
      <c r="D60" s="7"/>
      <c r="E60" s="7"/>
      <c r="F60" s="7"/>
      <c r="G60" s="7"/>
      <c r="H60" s="7"/>
      <c r="I60" s="7"/>
      <c r="J60" s="7"/>
      <c r="K60" s="7"/>
    </row>
    <row r="61" spans="1:11" ht="12.75">
      <c r="A61" s="7"/>
      <c r="B61" s="7"/>
      <c r="C61" s="7"/>
      <c r="D61" s="7"/>
      <c r="E61" s="7"/>
      <c r="F61" s="7"/>
      <c r="G61" s="7"/>
      <c r="H61" s="7"/>
      <c r="I61" s="7"/>
      <c r="J61" s="7"/>
      <c r="K61" s="7"/>
    </row>
    <row r="62" spans="1:11" ht="12.75">
      <c r="A62" s="7"/>
      <c r="B62" s="7"/>
      <c r="C62" s="7"/>
      <c r="D62" s="7"/>
      <c r="E62" s="7"/>
      <c r="F62" s="7"/>
      <c r="G62" s="7"/>
      <c r="H62" s="7"/>
      <c r="I62" s="7"/>
      <c r="J62" s="7"/>
      <c r="K62" s="7"/>
    </row>
    <row r="63" spans="1:11" ht="12.75">
      <c r="A63" s="7"/>
      <c r="B63" s="7"/>
      <c r="C63" s="7"/>
      <c r="D63" s="7"/>
      <c r="E63" s="7"/>
      <c r="F63" s="7"/>
      <c r="G63" s="7"/>
      <c r="H63" s="7"/>
      <c r="I63" s="7"/>
      <c r="J63" s="7"/>
      <c r="K63" s="7"/>
    </row>
    <row r="64" spans="1:11" ht="12.75">
      <c r="A64" s="7"/>
      <c r="B64" s="7"/>
      <c r="C64" s="7"/>
      <c r="D64" s="7"/>
      <c r="E64" s="7"/>
      <c r="F64" s="7"/>
      <c r="G64" s="7"/>
      <c r="H64" s="7"/>
      <c r="I64" s="7"/>
      <c r="J64" s="7"/>
      <c r="K64" s="7"/>
    </row>
    <row r="65" spans="1:11" ht="12.75">
      <c r="A65" s="7"/>
      <c r="B65" s="7"/>
      <c r="C65" s="7"/>
      <c r="D65" s="7"/>
      <c r="E65" s="7"/>
      <c r="F65" s="7"/>
      <c r="G65" s="7"/>
      <c r="H65" s="7"/>
      <c r="I65" s="7"/>
      <c r="J65" s="7"/>
      <c r="K65" s="7"/>
    </row>
    <row r="66" spans="1:11" ht="12.75">
      <c r="A66" s="7"/>
      <c r="B66" s="7"/>
      <c r="C66" s="7"/>
      <c r="D66" s="7"/>
      <c r="E66" s="7"/>
      <c r="F66" s="7"/>
      <c r="G66" s="7"/>
      <c r="H66" s="7"/>
      <c r="I66" s="7"/>
      <c r="J66" s="7"/>
      <c r="K66" s="7"/>
    </row>
    <row r="67" spans="1:11" ht="12.75">
      <c r="A67" s="7"/>
      <c r="B67" s="7"/>
      <c r="C67" s="7"/>
      <c r="D67" s="7"/>
      <c r="E67" s="7"/>
      <c r="F67" s="7"/>
      <c r="G67" s="7"/>
      <c r="H67" s="7"/>
      <c r="I67" s="7"/>
      <c r="J67" s="7"/>
      <c r="K67" s="7"/>
    </row>
    <row r="68" spans="1:11" ht="12.75">
      <c r="A68" s="7"/>
      <c r="B68" s="7"/>
      <c r="C68" s="7"/>
      <c r="D68" s="7"/>
      <c r="E68" s="7"/>
      <c r="F68" s="7"/>
      <c r="G68" s="7"/>
      <c r="H68" s="7"/>
      <c r="I68" s="7"/>
      <c r="J68" s="7"/>
      <c r="K68" s="7"/>
    </row>
    <row r="69" spans="1:11" ht="12.75">
      <c r="A69" s="7"/>
      <c r="B69" s="7"/>
      <c r="C69" s="7"/>
      <c r="D69" s="7"/>
      <c r="E69" s="7"/>
      <c r="F69" s="7"/>
      <c r="G69" s="7"/>
      <c r="H69" s="7"/>
      <c r="I69" s="7"/>
      <c r="J69" s="7"/>
      <c r="K69" s="7"/>
    </row>
    <row r="70" spans="1:11" ht="12.75">
      <c r="A70" s="7"/>
      <c r="B70" s="7"/>
      <c r="C70" s="7"/>
      <c r="D70" s="7"/>
      <c r="E70" s="7"/>
      <c r="F70" s="7"/>
      <c r="G70" s="7"/>
      <c r="H70" s="7"/>
      <c r="I70" s="7"/>
      <c r="J70" s="7"/>
      <c r="K70" s="7"/>
    </row>
    <row r="71" spans="1:11" ht="12.75">
      <c r="A71" s="7"/>
      <c r="B71" s="7"/>
      <c r="C71" s="7"/>
      <c r="D71" s="7"/>
      <c r="E71" s="7"/>
      <c r="F71" s="7"/>
      <c r="G71" s="7"/>
      <c r="H71" s="7"/>
      <c r="I71" s="7"/>
      <c r="J71" s="7"/>
      <c r="K71" s="7"/>
    </row>
    <row r="72" spans="1:11" ht="12.75">
      <c r="A72" s="7"/>
      <c r="B72" s="7"/>
      <c r="C72" s="7"/>
      <c r="D72" s="7"/>
      <c r="E72" s="7"/>
      <c r="F72" s="7"/>
      <c r="G72" s="7"/>
      <c r="H72" s="7"/>
      <c r="I72" s="7"/>
      <c r="J72" s="7"/>
      <c r="K72" s="7"/>
    </row>
    <row r="73" spans="1:11" ht="12.75">
      <c r="A73" s="7"/>
      <c r="B73" s="7"/>
      <c r="C73" s="7"/>
      <c r="D73" s="7"/>
      <c r="E73" s="7"/>
      <c r="F73" s="7"/>
      <c r="G73" s="7"/>
      <c r="H73" s="7"/>
      <c r="I73" s="7"/>
      <c r="J73" s="7"/>
      <c r="K73" s="7"/>
    </row>
    <row r="74" spans="1:11" ht="12.75">
      <c r="A74" s="7"/>
      <c r="B74" s="7"/>
      <c r="C74" s="7"/>
      <c r="D74" s="7"/>
      <c r="E74" s="7"/>
      <c r="F74" s="7"/>
      <c r="G74" s="7"/>
      <c r="H74" s="7"/>
      <c r="I74" s="7"/>
      <c r="J74" s="7"/>
      <c r="K74" s="7"/>
    </row>
    <row r="75" spans="1:11" ht="12.75">
      <c r="A75" s="7"/>
      <c r="B75" s="7"/>
      <c r="C75" s="7"/>
      <c r="D75" s="7"/>
      <c r="E75" s="7"/>
      <c r="F75" s="7"/>
      <c r="G75" s="7"/>
      <c r="H75" s="7"/>
      <c r="I75" s="7"/>
      <c r="J75" s="7"/>
      <c r="K75" s="7"/>
    </row>
    <row r="76" spans="1:11" ht="12.75">
      <c r="A76" s="7"/>
      <c r="B76" s="7"/>
      <c r="C76" s="7"/>
      <c r="D76" s="7"/>
      <c r="E76" s="7"/>
      <c r="F76" s="7"/>
      <c r="G76" s="7"/>
      <c r="H76" s="7"/>
      <c r="I76" s="7"/>
      <c r="J76" s="7"/>
      <c r="K76" s="7"/>
    </row>
    <row r="77" spans="1:11" ht="12.75">
      <c r="A77" s="7"/>
      <c r="B77" s="7"/>
      <c r="C77" s="7"/>
      <c r="D77" s="7"/>
      <c r="E77" s="7"/>
      <c r="F77" s="7"/>
      <c r="G77" s="7"/>
      <c r="H77" s="7"/>
      <c r="I77" s="7"/>
      <c r="J77" s="7"/>
      <c r="K77" s="7"/>
    </row>
  </sheetData>
  <mergeCells count="62">
    <mergeCell ref="A36:A37"/>
    <mergeCell ref="B36:B37"/>
    <mergeCell ref="C36:C37"/>
    <mergeCell ref="A38:A39"/>
    <mergeCell ref="B38:B39"/>
    <mergeCell ref="C38:C39"/>
    <mergeCell ref="A32:A33"/>
    <mergeCell ref="B32:B33"/>
    <mergeCell ref="C32:C33"/>
    <mergeCell ref="A34:A35"/>
    <mergeCell ref="B34:B35"/>
    <mergeCell ref="C34:C35"/>
    <mergeCell ref="A28:A29"/>
    <mergeCell ref="B28:B29"/>
    <mergeCell ref="C28:C29"/>
    <mergeCell ref="A30:A31"/>
    <mergeCell ref="B30:B31"/>
    <mergeCell ref="C30:C31"/>
    <mergeCell ref="G22:G23"/>
    <mergeCell ref="H22:K22"/>
    <mergeCell ref="A26:A27"/>
    <mergeCell ref="B26:B27"/>
    <mergeCell ref="C26:C27"/>
    <mergeCell ref="B22:C22"/>
    <mergeCell ref="D22:D23"/>
    <mergeCell ref="E22:E23"/>
    <mergeCell ref="F22:F23"/>
    <mergeCell ref="H6:K6"/>
    <mergeCell ref="G6:G7"/>
    <mergeCell ref="F6:F7"/>
    <mergeCell ref="E6:E7"/>
    <mergeCell ref="D6:D7"/>
    <mergeCell ref="A6:A7"/>
    <mergeCell ref="A8:A9"/>
    <mergeCell ref="C8:C9"/>
    <mergeCell ref="B6:C6"/>
    <mergeCell ref="B8:B9"/>
    <mergeCell ref="A10:A11"/>
    <mergeCell ref="C10:C11"/>
    <mergeCell ref="A14:A15"/>
    <mergeCell ref="C14:C15"/>
    <mergeCell ref="A12:A13"/>
    <mergeCell ref="C12:C13"/>
    <mergeCell ref="B10:B11"/>
    <mergeCell ref="B12:B13"/>
    <mergeCell ref="B14:B15"/>
    <mergeCell ref="A16:A17"/>
    <mergeCell ref="C16:C17"/>
    <mergeCell ref="A18:A19"/>
    <mergeCell ref="C18:C19"/>
    <mergeCell ref="B16:B17"/>
    <mergeCell ref="B18:B19"/>
    <mergeCell ref="A20:A21"/>
    <mergeCell ref="C20:C21"/>
    <mergeCell ref="A54:K54"/>
    <mergeCell ref="A24:A25"/>
    <mergeCell ref="C24:C25"/>
    <mergeCell ref="B20:B21"/>
    <mergeCell ref="B24:B25"/>
    <mergeCell ref="J44:K44"/>
    <mergeCell ref="J47:K47"/>
    <mergeCell ref="A22:A23"/>
  </mergeCells>
  <printOptions/>
  <pageMargins left="0.3937007874015748" right="0.3937007874015748" top="0.3937007874015748" bottom="0.5905511811023623" header="0.5118110236220472" footer="0.5118110236220472"/>
  <pageSetup horizontalDpi="600" verticalDpi="600" orientation="landscape" r:id="rId2"/>
  <headerFooter alignWithMargins="0">
    <oddFooter>&amp;CPage &amp;P de &amp;N</oddFooter>
  </headerFooter>
  <rowBreaks count="1" manualBreakCount="1">
    <brk id="21" max="10" man="1"/>
  </rowBreaks>
  <legacyDrawing r:id="rId1"/>
</worksheet>
</file>

<file path=xl/worksheets/sheet7.xml><?xml version="1.0" encoding="utf-8"?>
<worksheet xmlns="http://schemas.openxmlformats.org/spreadsheetml/2006/main" xmlns:r="http://schemas.openxmlformats.org/officeDocument/2006/relationships">
  <dimension ref="A1:I55"/>
  <sheetViews>
    <sheetView showGridLines="0" workbookViewId="0" topLeftCell="A1">
      <selection activeCell="A1" sqref="A1"/>
    </sheetView>
  </sheetViews>
  <sheetFormatPr defaultColWidth="11.421875" defaultRowHeight="12.75"/>
  <cols>
    <col min="1" max="1" width="35.8515625" style="0" customWidth="1"/>
    <col min="2" max="2" width="16.57421875" style="0" customWidth="1"/>
    <col min="3" max="3" width="17.57421875" style="0" customWidth="1"/>
    <col min="4" max="4" width="14.57421875" style="0" customWidth="1"/>
    <col min="5" max="5" width="15.421875" style="0" customWidth="1"/>
    <col min="6" max="7" width="12.140625" style="0" customWidth="1"/>
  </cols>
  <sheetData>
    <row r="1" spans="1:7" ht="15">
      <c r="A1" s="337" t="str">
        <f>Identification!I12</f>
        <v>Établissement</v>
      </c>
      <c r="B1" s="11"/>
      <c r="C1" s="11"/>
      <c r="D1" s="338"/>
      <c r="E1" s="11"/>
      <c r="F1" s="339" t="s">
        <v>169</v>
      </c>
      <c r="G1" s="339" t="str">
        <f>Identification!I4</f>
        <v>aaaa</v>
      </c>
    </row>
    <row r="2" spans="1:7" ht="34.5" customHeight="1">
      <c r="A2" s="275" t="s">
        <v>624</v>
      </c>
      <c r="B2" s="6"/>
      <c r="C2" s="7"/>
      <c r="D2" s="7"/>
      <c r="E2" s="7"/>
      <c r="F2" s="7"/>
      <c r="G2" s="7"/>
    </row>
    <row r="3" spans="1:7" ht="9.75" customHeight="1">
      <c r="A3" s="275"/>
      <c r="B3" s="6"/>
      <c r="C3" s="7"/>
      <c r="D3" s="7"/>
      <c r="E3" s="7"/>
      <c r="F3" s="7"/>
      <c r="G3" s="7"/>
    </row>
    <row r="4" spans="1:7" ht="17.25" customHeight="1">
      <c r="A4" s="276" t="s">
        <v>845</v>
      </c>
      <c r="B4" s="9"/>
      <c r="C4" s="7"/>
      <c r="D4" s="7"/>
      <c r="E4" s="7"/>
      <c r="F4" s="7"/>
      <c r="G4" s="7"/>
    </row>
    <row r="5" spans="1:7" ht="8.25" customHeight="1">
      <c r="A5" s="7"/>
      <c r="B5" s="7"/>
      <c r="C5" s="7"/>
      <c r="D5" s="7"/>
      <c r="E5" s="7"/>
      <c r="F5" s="7"/>
      <c r="G5" s="7"/>
    </row>
    <row r="6" spans="1:7" s="1" customFormat="1" ht="17.25" customHeight="1">
      <c r="A6" s="273"/>
      <c r="B6" s="404"/>
      <c r="C6" s="998" t="s">
        <v>615</v>
      </c>
      <c r="D6" s="993" t="s">
        <v>629</v>
      </c>
      <c r="E6" s="991" t="s">
        <v>630</v>
      </c>
      <c r="F6" s="840" t="s">
        <v>619</v>
      </c>
      <c r="G6" s="995"/>
    </row>
    <row r="7" spans="1:7" s="1" customFormat="1" ht="28.5" customHeight="1">
      <c r="A7" s="274"/>
      <c r="B7" s="405"/>
      <c r="C7" s="999"/>
      <c r="D7" s="994"/>
      <c r="E7" s="992"/>
      <c r="F7" s="280" t="s">
        <v>620</v>
      </c>
      <c r="G7" s="120" t="s">
        <v>621</v>
      </c>
    </row>
    <row r="8" spans="1:7" ht="54" customHeight="1">
      <c r="A8" s="996" t="s">
        <v>209</v>
      </c>
      <c r="B8" s="997"/>
      <c r="C8" s="608" t="s">
        <v>626</v>
      </c>
      <c r="D8" s="406"/>
      <c r="E8" s="281" t="s">
        <v>631</v>
      </c>
      <c r="F8" s="408"/>
      <c r="G8" s="394"/>
    </row>
    <row r="9" spans="1:7" ht="60.75" customHeight="1">
      <c r="A9" s="1000" t="s">
        <v>210</v>
      </c>
      <c r="B9" s="1001"/>
      <c r="C9" s="16" t="s">
        <v>626</v>
      </c>
      <c r="D9" s="407"/>
      <c r="E9" s="282" t="s">
        <v>631</v>
      </c>
      <c r="F9" s="409"/>
      <c r="G9" s="410"/>
    </row>
    <row r="10" spans="1:7" ht="26.25" customHeight="1">
      <c r="A10" s="1000" t="s">
        <v>211</v>
      </c>
      <c r="B10" s="1001"/>
      <c r="C10" s="17" t="s">
        <v>625</v>
      </c>
      <c r="D10" s="407"/>
      <c r="E10" s="282" t="s">
        <v>631</v>
      </c>
      <c r="F10" s="409"/>
      <c r="G10" s="410"/>
    </row>
    <row r="11" spans="1:7" ht="26.25" customHeight="1">
      <c r="A11" s="1000" t="s">
        <v>212</v>
      </c>
      <c r="B11" s="1001"/>
      <c r="C11" s="16" t="s">
        <v>627</v>
      </c>
      <c r="D11" s="407"/>
      <c r="E11" s="282" t="s">
        <v>631</v>
      </c>
      <c r="F11" s="409"/>
      <c r="G11" s="410"/>
    </row>
    <row r="12" spans="1:7" ht="26.25" customHeight="1">
      <c r="A12" s="1002" t="s">
        <v>213</v>
      </c>
      <c r="B12" s="1003"/>
      <c r="C12" s="18" t="s">
        <v>628</v>
      </c>
      <c r="D12" s="360"/>
      <c r="E12" s="100" t="s">
        <v>631</v>
      </c>
      <c r="F12" s="411"/>
      <c r="G12" s="412"/>
    </row>
    <row r="13" spans="3:7" s="7" customFormat="1" ht="19.5" customHeight="1">
      <c r="C13" s="20"/>
      <c r="D13" s="20"/>
      <c r="E13" s="20"/>
      <c r="F13" s="21"/>
      <c r="G13" s="21"/>
    </row>
    <row r="14" spans="1:6" s="7" customFormat="1" ht="17.25" customHeight="1">
      <c r="A14" s="2"/>
      <c r="B14" s="4"/>
      <c r="C14" s="836" t="s">
        <v>615</v>
      </c>
      <c r="D14" s="830" t="s">
        <v>633</v>
      </c>
      <c r="E14" s="840" t="s">
        <v>630</v>
      </c>
      <c r="F14" s="900" t="s">
        <v>603</v>
      </c>
    </row>
    <row r="15" spans="1:6" s="7" customFormat="1" ht="17.25" customHeight="1" thickBot="1">
      <c r="A15" s="10"/>
      <c r="B15" s="12"/>
      <c r="C15" s="837"/>
      <c r="D15" s="832"/>
      <c r="E15" s="1005"/>
      <c r="F15" s="1023"/>
    </row>
    <row r="16" spans="1:7" s="24" customFormat="1" ht="62.25" customHeight="1">
      <c r="A16" s="932" t="s">
        <v>214</v>
      </c>
      <c r="B16" s="812"/>
      <c r="C16" s="609" t="s">
        <v>626</v>
      </c>
      <c r="D16" s="391"/>
      <c r="E16" s="417" t="s">
        <v>632</v>
      </c>
      <c r="F16" s="418"/>
      <c r="G16" s="25"/>
    </row>
    <row r="17" spans="5:7" s="7" customFormat="1" ht="19.5" customHeight="1">
      <c r="E17" s="20"/>
      <c r="F17" s="20"/>
      <c r="G17" s="35"/>
    </row>
    <row r="18" spans="1:6" s="7" customFormat="1" ht="17.25" customHeight="1">
      <c r="A18" s="2"/>
      <c r="B18" s="4"/>
      <c r="C18" s="836" t="s">
        <v>615</v>
      </c>
      <c r="D18" s="830" t="s">
        <v>634</v>
      </c>
      <c r="E18" s="830" t="s">
        <v>630</v>
      </c>
      <c r="F18" s="1024" t="s">
        <v>604</v>
      </c>
    </row>
    <row r="19" spans="1:6" s="7" customFormat="1" ht="17.25" customHeight="1" thickBot="1">
      <c r="A19" s="10"/>
      <c r="B19" s="12"/>
      <c r="C19" s="837"/>
      <c r="D19" s="832"/>
      <c r="E19" s="832"/>
      <c r="F19" s="1025"/>
    </row>
    <row r="20" spans="1:7" s="24" customFormat="1" ht="62.25" customHeight="1">
      <c r="A20" s="932" t="s">
        <v>215</v>
      </c>
      <c r="B20" s="812"/>
      <c r="C20" s="609" t="s">
        <v>626</v>
      </c>
      <c r="D20" s="391"/>
      <c r="E20" s="283" t="s">
        <v>632</v>
      </c>
      <c r="F20" s="394"/>
      <c r="G20" s="25"/>
    </row>
    <row r="21" spans="1:7" s="24" customFormat="1" ht="19.5" customHeight="1">
      <c r="A21" s="28"/>
      <c r="B21" s="414"/>
      <c r="C21" s="415"/>
      <c r="D21" s="415"/>
      <c r="E21" s="416"/>
      <c r="F21" s="413"/>
      <c r="G21" s="419"/>
    </row>
    <row r="22" spans="1:6" s="7" customFormat="1" ht="17.25" customHeight="1">
      <c r="A22" s="2"/>
      <c r="B22" s="4"/>
      <c r="C22" s="836" t="s">
        <v>615</v>
      </c>
      <c r="D22" s="830" t="s">
        <v>635</v>
      </c>
      <c r="E22" s="830" t="s">
        <v>630</v>
      </c>
      <c r="F22" s="1024" t="s">
        <v>605</v>
      </c>
    </row>
    <row r="23" spans="1:6" s="7" customFormat="1" ht="17.25" customHeight="1" thickBot="1">
      <c r="A23" s="10"/>
      <c r="B23" s="12"/>
      <c r="C23" s="837"/>
      <c r="D23" s="832"/>
      <c r="E23" s="832"/>
      <c r="F23" s="1025"/>
    </row>
    <row r="24" spans="1:6" s="24" customFormat="1" ht="48" customHeight="1">
      <c r="A24" s="932" t="s">
        <v>216</v>
      </c>
      <c r="B24" s="812"/>
      <c r="C24" s="23" t="s">
        <v>636</v>
      </c>
      <c r="D24" s="391"/>
      <c r="E24" s="283" t="s">
        <v>632</v>
      </c>
      <c r="F24" s="420"/>
    </row>
    <row r="25" spans="1:7" ht="12.75">
      <c r="A25" s="7"/>
      <c r="B25" s="7"/>
      <c r="C25" s="7"/>
      <c r="D25" s="7"/>
      <c r="E25" s="7"/>
      <c r="F25" s="7"/>
      <c r="G25" s="7"/>
    </row>
    <row r="26" spans="1:7" ht="27.75" customHeight="1">
      <c r="A26" s="1006" t="s">
        <v>226</v>
      </c>
      <c r="B26" s="1006"/>
      <c r="C26" s="1006"/>
      <c r="D26" s="1006"/>
      <c r="E26" s="1006"/>
      <c r="F26" s="1006"/>
      <c r="G26" s="1006"/>
    </row>
    <row r="27" spans="1:7" s="29" customFormat="1" ht="42.75" customHeight="1">
      <c r="A27" s="302"/>
      <c r="B27" s="304"/>
      <c r="C27" s="1007" t="s">
        <v>639</v>
      </c>
      <c r="D27" s="1007"/>
      <c r="E27" s="1007" t="s">
        <v>649</v>
      </c>
      <c r="F27" s="1007"/>
      <c r="G27" s="277" t="s">
        <v>638</v>
      </c>
    </row>
    <row r="28" spans="1:7" s="29" customFormat="1" ht="25.5" customHeight="1">
      <c r="A28" s="1013" t="s">
        <v>217</v>
      </c>
      <c r="B28" s="1014"/>
      <c r="C28" s="1017" t="s">
        <v>640</v>
      </c>
      <c r="D28" s="1018"/>
      <c r="E28" s="1009"/>
      <c r="F28" s="1010"/>
      <c r="G28" s="31" t="s">
        <v>646</v>
      </c>
    </row>
    <row r="29" spans="1:7" s="29" customFormat="1" ht="25.5" customHeight="1">
      <c r="A29" s="1011" t="s">
        <v>217</v>
      </c>
      <c r="B29" s="1012"/>
      <c r="C29" s="1017" t="s">
        <v>1146</v>
      </c>
      <c r="D29" s="1018"/>
      <c r="E29" s="1008"/>
      <c r="F29" s="1008"/>
      <c r="G29" s="31" t="s">
        <v>646</v>
      </c>
    </row>
    <row r="30" spans="1:7" s="29" customFormat="1" ht="38.25">
      <c r="A30" s="1015" t="s">
        <v>218</v>
      </c>
      <c r="B30" s="1016"/>
      <c r="C30" s="1021" t="s">
        <v>1147</v>
      </c>
      <c r="D30" s="1022"/>
      <c r="E30" s="1004"/>
      <c r="F30" s="1004"/>
      <c r="G30" s="30" t="s">
        <v>647</v>
      </c>
    </row>
    <row r="31" spans="1:7" s="29" customFormat="1" ht="51">
      <c r="A31" s="1015" t="s">
        <v>219</v>
      </c>
      <c r="B31" s="1016"/>
      <c r="C31" s="1021" t="s">
        <v>641</v>
      </c>
      <c r="D31" s="1022"/>
      <c r="E31" s="1004"/>
      <c r="F31" s="1004"/>
      <c r="G31" s="30" t="s">
        <v>648</v>
      </c>
    </row>
    <row r="32" spans="1:7" s="29" customFormat="1" ht="25.5">
      <c r="A32" s="1015" t="s">
        <v>220</v>
      </c>
      <c r="B32" s="1016"/>
      <c r="C32" s="1021" t="s">
        <v>642</v>
      </c>
      <c r="D32" s="1022"/>
      <c r="E32" s="1004"/>
      <c r="F32" s="1004"/>
      <c r="G32" s="30" t="s">
        <v>646</v>
      </c>
    </row>
    <row r="33" spans="1:7" s="29" customFormat="1" ht="25.5">
      <c r="A33" s="1015" t="s">
        <v>221</v>
      </c>
      <c r="B33" s="1016"/>
      <c r="C33" s="1021" t="s">
        <v>643</v>
      </c>
      <c r="D33" s="1022"/>
      <c r="E33" s="1004"/>
      <c r="F33" s="1004"/>
      <c r="G33" s="30" t="s">
        <v>646</v>
      </c>
    </row>
    <row r="34" spans="1:7" s="29" customFormat="1" ht="25.5">
      <c r="A34" s="1015" t="s">
        <v>222</v>
      </c>
      <c r="B34" s="1016"/>
      <c r="C34" s="1021" t="s">
        <v>644</v>
      </c>
      <c r="D34" s="1022"/>
      <c r="E34" s="1004"/>
      <c r="F34" s="1004"/>
      <c r="G34" s="30" t="s">
        <v>646</v>
      </c>
    </row>
    <row r="35" spans="1:7" s="29" customFormat="1" ht="25.5">
      <c r="A35" s="1015" t="s">
        <v>223</v>
      </c>
      <c r="B35" s="1016"/>
      <c r="C35" s="1021" t="s">
        <v>644</v>
      </c>
      <c r="D35" s="1022"/>
      <c r="E35" s="1004"/>
      <c r="F35" s="1004"/>
      <c r="G35" s="30" t="s">
        <v>646</v>
      </c>
    </row>
    <row r="36" spans="1:7" s="29" customFormat="1" ht="29.25" customHeight="1">
      <c r="A36" s="1015" t="s">
        <v>224</v>
      </c>
      <c r="B36" s="1016"/>
      <c r="C36" s="1021" t="s">
        <v>644</v>
      </c>
      <c r="D36" s="1022"/>
      <c r="E36" s="1004"/>
      <c r="F36" s="1004"/>
      <c r="G36" s="30" t="s">
        <v>646</v>
      </c>
    </row>
    <row r="37" spans="1:7" s="29" customFormat="1" ht="42" customHeight="1">
      <c r="A37" s="1019" t="s">
        <v>225</v>
      </c>
      <c r="B37" s="1020"/>
      <c r="C37" s="1027" t="s">
        <v>645</v>
      </c>
      <c r="D37" s="1028"/>
      <c r="E37" s="1026"/>
      <c r="F37" s="1026"/>
      <c r="G37" s="38" t="s">
        <v>646</v>
      </c>
    </row>
    <row r="38" spans="1:7" s="29" customFormat="1" ht="30.75" customHeight="1">
      <c r="A38" s="28"/>
      <c r="B38" s="28"/>
      <c r="C38" s="28"/>
      <c r="D38" s="28"/>
      <c r="E38" s="39"/>
      <c r="F38" s="39"/>
      <c r="G38" s="28"/>
    </row>
    <row r="39" spans="1:7" s="29" customFormat="1" ht="19.5" customHeight="1">
      <c r="A39" s="1006" t="s">
        <v>227</v>
      </c>
      <c r="B39" s="1006"/>
      <c r="C39" s="1006"/>
      <c r="D39" s="1006"/>
      <c r="E39" s="1006"/>
      <c r="F39" s="1006"/>
      <c r="G39" s="1006"/>
    </row>
    <row r="40" spans="1:7" s="29" customFormat="1" ht="5.25" customHeight="1">
      <c r="A40" s="28"/>
      <c r="B40" s="28"/>
      <c r="C40" s="28"/>
      <c r="D40" s="28"/>
      <c r="E40" s="39"/>
      <c r="F40" s="39"/>
      <c r="G40" s="28"/>
    </row>
    <row r="41" spans="1:7" ht="39" thickBot="1">
      <c r="A41" s="797" t="s">
        <v>663</v>
      </c>
      <c r="B41" s="990"/>
      <c r="C41" s="797" t="s">
        <v>1152</v>
      </c>
      <c r="D41" s="989"/>
      <c r="E41" s="33" t="s">
        <v>664</v>
      </c>
      <c r="F41" s="906" t="s">
        <v>1151</v>
      </c>
      <c r="G41" s="808"/>
    </row>
    <row r="42" spans="1:7" ht="22.5" customHeight="1">
      <c r="A42" s="813" t="s">
        <v>1148</v>
      </c>
      <c r="B42" s="807"/>
      <c r="C42" s="815"/>
      <c r="D42" s="816"/>
      <c r="E42" s="421"/>
      <c r="F42" s="809"/>
      <c r="G42" s="796"/>
    </row>
    <row r="43" spans="1:7" ht="22.5" customHeight="1">
      <c r="A43" s="817" t="s">
        <v>1149</v>
      </c>
      <c r="B43" s="818"/>
      <c r="C43" s="815"/>
      <c r="D43" s="816"/>
      <c r="E43" s="424"/>
      <c r="F43" s="826"/>
      <c r="G43" s="827"/>
    </row>
    <row r="44" spans="1:7" ht="22.5" customHeight="1">
      <c r="A44" s="817" t="s">
        <v>1150</v>
      </c>
      <c r="B44" s="818"/>
      <c r="C44" s="815"/>
      <c r="D44" s="816"/>
      <c r="E44" s="424"/>
      <c r="F44" s="826"/>
      <c r="G44" s="827"/>
    </row>
    <row r="45" spans="1:7" ht="22.5" customHeight="1">
      <c r="A45" s="822"/>
      <c r="B45" s="814"/>
      <c r="C45" s="815"/>
      <c r="D45" s="816"/>
      <c r="E45" s="424"/>
      <c r="F45" s="826"/>
      <c r="G45" s="827"/>
    </row>
    <row r="46" spans="1:7" ht="22.5" customHeight="1">
      <c r="A46" s="828"/>
      <c r="B46" s="819"/>
      <c r="C46" s="820"/>
      <c r="D46" s="821"/>
      <c r="E46" s="425"/>
      <c r="F46" s="824"/>
      <c r="G46" s="825"/>
    </row>
    <row r="47" spans="1:7" ht="12.75">
      <c r="A47" s="7"/>
      <c r="B47" s="7"/>
      <c r="C47" s="7"/>
      <c r="D47" s="7"/>
      <c r="E47" s="7"/>
      <c r="F47" s="7"/>
      <c r="G47" s="7"/>
    </row>
    <row r="48" spans="1:7" ht="12.75">
      <c r="A48" s="7"/>
      <c r="B48" s="7"/>
      <c r="C48" s="7"/>
      <c r="D48" s="7"/>
      <c r="E48" s="7"/>
      <c r="F48" s="7"/>
      <c r="G48" s="7"/>
    </row>
    <row r="49" spans="1:8" ht="12.75">
      <c r="A49" s="279" t="s">
        <v>1089</v>
      </c>
      <c r="B49" s="284"/>
      <c r="C49" s="426"/>
      <c r="D49" s="284"/>
      <c r="E49" s="271" t="s">
        <v>384</v>
      </c>
      <c r="H49" s="139"/>
    </row>
    <row r="50" spans="1:8" ht="12.75">
      <c r="A50" s="279" t="s">
        <v>388</v>
      </c>
      <c r="B50" s="284"/>
      <c r="C50" s="284"/>
      <c r="D50" s="284"/>
      <c r="E50" s="284"/>
      <c r="F50" s="284"/>
      <c r="G50" s="284"/>
      <c r="H50" s="139"/>
    </row>
    <row r="51" spans="1:9" ht="27.75" customHeight="1">
      <c r="A51" s="823" t="s">
        <v>269</v>
      </c>
      <c r="B51" s="823"/>
      <c r="C51" s="823"/>
      <c r="D51" s="823"/>
      <c r="E51" s="823"/>
      <c r="F51" s="823"/>
      <c r="G51" s="823"/>
      <c r="H51" s="140"/>
      <c r="I51" s="136"/>
    </row>
    <row r="52" spans="1:9" ht="12.75">
      <c r="A52" s="137"/>
      <c r="B52" s="137"/>
      <c r="C52" s="137"/>
      <c r="D52" s="137"/>
      <c r="E52" s="137"/>
      <c r="F52" s="137"/>
      <c r="G52" s="137"/>
      <c r="H52" s="137"/>
      <c r="I52" s="136"/>
    </row>
    <row r="54" spans="2:7" ht="12.75">
      <c r="B54" s="7"/>
      <c r="C54" s="7"/>
      <c r="D54" s="7"/>
      <c r="E54" s="271"/>
      <c r="F54" s="188"/>
      <c r="G54" s="7"/>
    </row>
    <row r="55" ht="12.75">
      <c r="A55" t="s">
        <v>199</v>
      </c>
    </row>
  </sheetData>
  <mergeCells count="77">
    <mergeCell ref="A39:G39"/>
    <mergeCell ref="A20:B20"/>
    <mergeCell ref="F14:F15"/>
    <mergeCell ref="F18:F19"/>
    <mergeCell ref="F22:F23"/>
    <mergeCell ref="E35:F35"/>
    <mergeCell ref="E36:F36"/>
    <mergeCell ref="E37:F37"/>
    <mergeCell ref="C36:D36"/>
    <mergeCell ref="C37:D37"/>
    <mergeCell ref="E31:F31"/>
    <mergeCell ref="E32:F32"/>
    <mergeCell ref="E33:F33"/>
    <mergeCell ref="E34:F34"/>
    <mergeCell ref="A35:B35"/>
    <mergeCell ref="A36:B36"/>
    <mergeCell ref="A37:B37"/>
    <mergeCell ref="C29:D29"/>
    <mergeCell ref="C30:D30"/>
    <mergeCell ref="C31:D31"/>
    <mergeCell ref="C32:D32"/>
    <mergeCell ref="C33:D33"/>
    <mergeCell ref="C34:D34"/>
    <mergeCell ref="C35:D35"/>
    <mergeCell ref="A31:B31"/>
    <mergeCell ref="A32:B32"/>
    <mergeCell ref="A33:B33"/>
    <mergeCell ref="A34:B34"/>
    <mergeCell ref="A29:B29"/>
    <mergeCell ref="A28:B28"/>
    <mergeCell ref="A30:B30"/>
    <mergeCell ref="C28:D28"/>
    <mergeCell ref="C27:D27"/>
    <mergeCell ref="E27:F27"/>
    <mergeCell ref="E29:F29"/>
    <mergeCell ref="E28:F28"/>
    <mergeCell ref="E30:F30"/>
    <mergeCell ref="E22:E23"/>
    <mergeCell ref="E14:E15"/>
    <mergeCell ref="E18:E19"/>
    <mergeCell ref="A26:G26"/>
    <mergeCell ref="C14:C15"/>
    <mergeCell ref="C22:C23"/>
    <mergeCell ref="D22:D23"/>
    <mergeCell ref="A24:B24"/>
    <mergeCell ref="D14:D15"/>
    <mergeCell ref="A9:B9"/>
    <mergeCell ref="A10:B10"/>
    <mergeCell ref="A11:B11"/>
    <mergeCell ref="A12:B12"/>
    <mergeCell ref="E6:E7"/>
    <mergeCell ref="D6:D7"/>
    <mergeCell ref="F6:G6"/>
    <mergeCell ref="A8:B8"/>
    <mergeCell ref="C6:C7"/>
    <mergeCell ref="C18:C19"/>
    <mergeCell ref="D18:D19"/>
    <mergeCell ref="A16:B16"/>
    <mergeCell ref="F43:G43"/>
    <mergeCell ref="A42:B42"/>
    <mergeCell ref="C42:D42"/>
    <mergeCell ref="F41:G41"/>
    <mergeCell ref="F42:G42"/>
    <mergeCell ref="C41:D41"/>
    <mergeCell ref="A41:B41"/>
    <mergeCell ref="F44:G44"/>
    <mergeCell ref="A43:B43"/>
    <mergeCell ref="C43:D43"/>
    <mergeCell ref="A44:B44"/>
    <mergeCell ref="C44:D44"/>
    <mergeCell ref="A51:G51"/>
    <mergeCell ref="F46:G46"/>
    <mergeCell ref="F45:G45"/>
    <mergeCell ref="A46:B46"/>
    <mergeCell ref="C46:D46"/>
    <mergeCell ref="A45:B45"/>
    <mergeCell ref="C45:D45"/>
  </mergeCells>
  <printOptions/>
  <pageMargins left="0.3937007874015748" right="0.3937007874015748" top="0.3937007874015748" bottom="0.5905511811023623" header="0.5118110236220472" footer="0.5118110236220472"/>
  <pageSetup horizontalDpi="600" verticalDpi="600" orientation="landscape" r:id="rId2"/>
  <headerFooter alignWithMargins="0">
    <oddFooter>&amp;CPage &amp;P de &amp;N</oddFooter>
  </headerFooter>
  <rowBreaks count="3" manualBreakCount="3">
    <brk id="17" max="6" man="1"/>
    <brk id="25" max="6" man="1"/>
    <brk id="38" max="255" man="1"/>
  </rowBreaks>
  <legacyDrawing r:id="rId1"/>
</worksheet>
</file>

<file path=xl/worksheets/sheet8.xml><?xml version="1.0" encoding="utf-8"?>
<worksheet xmlns="http://schemas.openxmlformats.org/spreadsheetml/2006/main" xmlns:r="http://schemas.openxmlformats.org/officeDocument/2006/relationships">
  <dimension ref="A1:P63"/>
  <sheetViews>
    <sheetView showGridLines="0" workbookViewId="0" topLeftCell="A1">
      <selection activeCell="A1" sqref="A1"/>
    </sheetView>
  </sheetViews>
  <sheetFormatPr defaultColWidth="11.421875" defaultRowHeight="12.75"/>
  <cols>
    <col min="1" max="1" width="19.7109375" style="0" customWidth="1"/>
    <col min="2" max="2" width="13.8515625" style="0" customWidth="1"/>
    <col min="3" max="3" width="18.28125" style="0" customWidth="1"/>
    <col min="4" max="15" width="5.7109375" style="0" customWidth="1"/>
    <col min="16" max="16" width="2.7109375" style="0" customWidth="1"/>
  </cols>
  <sheetData>
    <row r="1" spans="1:15" ht="15">
      <c r="A1" s="337" t="str">
        <f>Identification!I12</f>
        <v>Établissement</v>
      </c>
      <c r="B1" s="11"/>
      <c r="C1" s="11"/>
      <c r="D1" s="338"/>
      <c r="E1" s="11"/>
      <c r="F1" s="11"/>
      <c r="G1" s="11"/>
      <c r="H1" s="11"/>
      <c r="I1" s="11"/>
      <c r="J1" s="11"/>
      <c r="K1" s="11"/>
      <c r="L1" s="11"/>
      <c r="M1" s="339" t="s">
        <v>169</v>
      </c>
      <c r="N1" s="11"/>
      <c r="O1" s="339" t="str">
        <f>Identification!I4</f>
        <v>aaaa</v>
      </c>
    </row>
    <row r="2" spans="1:16" ht="34.5" customHeight="1">
      <c r="A2" s="275" t="s">
        <v>656</v>
      </c>
      <c r="B2" s="6"/>
      <c r="C2" s="7"/>
      <c r="D2" s="7"/>
      <c r="E2" s="7"/>
      <c r="F2" s="7"/>
      <c r="G2" s="7"/>
      <c r="H2" s="7"/>
      <c r="I2" s="7"/>
      <c r="J2" s="7"/>
      <c r="K2" s="7"/>
      <c r="L2" s="7"/>
      <c r="M2" s="7"/>
      <c r="N2" s="7"/>
      <c r="O2" s="7"/>
      <c r="P2" s="7"/>
    </row>
    <row r="3" spans="1:16" ht="9.75" customHeight="1">
      <c r="A3" s="275"/>
      <c r="B3" s="6"/>
      <c r="C3" s="7"/>
      <c r="D3" s="7"/>
      <c r="E3" s="7"/>
      <c r="F3" s="7"/>
      <c r="G3" s="7"/>
      <c r="H3" s="7"/>
      <c r="I3" s="7"/>
      <c r="J3" s="7"/>
      <c r="K3" s="7"/>
      <c r="L3" s="7"/>
      <c r="M3" s="7"/>
      <c r="N3" s="7"/>
      <c r="O3" s="7"/>
      <c r="P3" s="7"/>
    </row>
    <row r="4" spans="1:16" ht="15.75">
      <c r="A4" s="276" t="s">
        <v>845</v>
      </c>
      <c r="B4" s="9"/>
      <c r="C4" s="7"/>
      <c r="D4" s="7"/>
      <c r="E4" s="7"/>
      <c r="F4" s="7"/>
      <c r="G4" s="7"/>
      <c r="H4" s="7"/>
      <c r="I4" s="7"/>
      <c r="J4" s="7"/>
      <c r="K4" s="7"/>
      <c r="L4" s="7"/>
      <c r="M4" s="7"/>
      <c r="N4" s="7"/>
      <c r="O4" s="7"/>
      <c r="P4" s="7"/>
    </row>
    <row r="5" spans="1:16" ht="14.25" customHeight="1">
      <c r="A5" s="7"/>
      <c r="B5" s="7"/>
      <c r="C5" s="7"/>
      <c r="D5" s="7"/>
      <c r="E5" s="7"/>
      <c r="F5" s="7"/>
      <c r="G5" s="7"/>
      <c r="H5" s="7"/>
      <c r="I5" s="7"/>
      <c r="J5" s="7"/>
      <c r="K5" s="7"/>
      <c r="L5" s="7"/>
      <c r="M5" s="7"/>
      <c r="N5" s="7"/>
      <c r="O5" s="7"/>
      <c r="P5" s="7"/>
    </row>
    <row r="6" spans="1:16" s="1" customFormat="1" ht="17.25" customHeight="1">
      <c r="A6" s="273"/>
      <c r="B6" s="267"/>
      <c r="C6" s="1097" t="s">
        <v>615</v>
      </c>
      <c r="D6" s="1098"/>
      <c r="E6" s="1098"/>
      <c r="F6" s="1098"/>
      <c r="G6" s="1082" t="s">
        <v>629</v>
      </c>
      <c r="H6" s="1083"/>
      <c r="I6" s="830" t="s">
        <v>630</v>
      </c>
      <c r="J6" s="1078"/>
      <c r="K6" s="830" t="s">
        <v>619</v>
      </c>
      <c r="L6" s="830"/>
      <c r="M6" s="1078"/>
      <c r="N6" s="1079"/>
      <c r="O6" s="15"/>
      <c r="P6" s="15"/>
    </row>
    <row r="7" spans="1:16" s="1" customFormat="1" ht="28.5" customHeight="1">
      <c r="A7" s="274"/>
      <c r="B7" s="262"/>
      <c r="C7" s="1099"/>
      <c r="D7" s="1028"/>
      <c r="E7" s="1028"/>
      <c r="F7" s="1028"/>
      <c r="G7" s="1084"/>
      <c r="H7" s="1085"/>
      <c r="I7" s="1080"/>
      <c r="J7" s="1081"/>
      <c r="K7" s="1080" t="s">
        <v>620</v>
      </c>
      <c r="L7" s="1081"/>
      <c r="M7" s="1080" t="s">
        <v>621</v>
      </c>
      <c r="N7" s="1087"/>
      <c r="O7" s="15"/>
      <c r="P7" s="15"/>
    </row>
    <row r="8" spans="1:16" ht="45" customHeight="1">
      <c r="A8" s="996" t="s">
        <v>1153</v>
      </c>
      <c r="B8" s="1086"/>
      <c r="C8" s="1065" t="s">
        <v>650</v>
      </c>
      <c r="D8" s="1066"/>
      <c r="E8" s="1066"/>
      <c r="F8" s="1066"/>
      <c r="G8" s="1061"/>
      <c r="H8" s="1062"/>
      <c r="I8" s="43" t="s">
        <v>631</v>
      </c>
      <c r="J8" s="43"/>
      <c r="K8" s="1090"/>
      <c r="L8" s="1091"/>
      <c r="M8" s="1061"/>
      <c r="N8" s="1088"/>
      <c r="O8" s="7"/>
      <c r="P8" s="7"/>
    </row>
    <row r="9" spans="1:16" ht="58.5" customHeight="1">
      <c r="A9" s="1002" t="s">
        <v>1010</v>
      </c>
      <c r="B9" s="1096"/>
      <c r="C9" s="1065" t="s">
        <v>650</v>
      </c>
      <c r="D9" s="1066"/>
      <c r="E9" s="1066"/>
      <c r="F9" s="1066"/>
      <c r="G9" s="1063"/>
      <c r="H9" s="1064"/>
      <c r="I9" s="19" t="s">
        <v>631</v>
      </c>
      <c r="J9" s="19"/>
      <c r="K9" s="1092"/>
      <c r="L9" s="1093"/>
      <c r="M9" s="1063"/>
      <c r="N9" s="1089"/>
      <c r="O9" s="7"/>
      <c r="P9" s="7"/>
    </row>
    <row r="10" spans="1:16" ht="66" customHeight="1">
      <c r="A10" s="1006" t="s">
        <v>923</v>
      </c>
      <c r="B10" s="1006"/>
      <c r="C10" s="1006"/>
      <c r="D10" s="1006"/>
      <c r="E10" s="1006"/>
      <c r="F10" s="1006"/>
      <c r="G10" s="1006"/>
      <c r="H10" s="1006"/>
      <c r="I10" s="1006"/>
      <c r="J10" s="1006"/>
      <c r="K10" s="1006"/>
      <c r="L10" s="1006"/>
      <c r="M10" s="1006"/>
      <c r="N10" s="1006"/>
      <c r="O10" s="1006"/>
      <c r="P10" s="7"/>
    </row>
    <row r="11" spans="1:16" ht="59.25" customHeight="1" thickBot="1">
      <c r="A11" s="797" t="s">
        <v>665</v>
      </c>
      <c r="B11" s="990"/>
      <c r="C11" s="797" t="s">
        <v>666</v>
      </c>
      <c r="D11" s="808"/>
      <c r="E11" s="906" t="s">
        <v>667</v>
      </c>
      <c r="F11" s="1069"/>
      <c r="G11" s="808"/>
      <c r="H11" s="1067"/>
      <c r="I11" s="1068"/>
      <c r="J11" s="1068"/>
      <c r="K11" s="39"/>
      <c r="L11" s="39"/>
      <c r="M11" s="39"/>
      <c r="N11" s="39"/>
      <c r="O11" s="7"/>
      <c r="P11" s="7"/>
    </row>
    <row r="12" spans="1:16" ht="16.5" customHeight="1">
      <c r="A12" s="1009"/>
      <c r="B12" s="1072"/>
      <c r="C12" s="1073"/>
      <c r="D12" s="1074"/>
      <c r="E12" s="1070"/>
      <c r="F12" s="1070"/>
      <c r="G12" s="1071"/>
      <c r="H12" s="1058"/>
      <c r="I12" s="1059"/>
      <c r="J12" s="1060"/>
      <c r="K12" s="40"/>
      <c r="L12" s="40"/>
      <c r="M12" s="40"/>
      <c r="N12" s="40"/>
      <c r="O12" s="7"/>
      <c r="P12" s="7"/>
    </row>
    <row r="13" spans="1:16" ht="16.5" customHeight="1">
      <c r="A13" s="1009"/>
      <c r="B13" s="1072"/>
      <c r="C13" s="1073"/>
      <c r="D13" s="1074"/>
      <c r="E13" s="1094"/>
      <c r="F13" s="1094"/>
      <c r="G13" s="1095"/>
      <c r="H13" s="1075"/>
      <c r="I13" s="1076"/>
      <c r="J13" s="1077"/>
      <c r="K13" s="28"/>
      <c r="L13" s="28"/>
      <c r="M13" s="28"/>
      <c r="N13" s="28"/>
      <c r="O13" s="7"/>
      <c r="P13" s="7"/>
    </row>
    <row r="14" spans="1:16" ht="16.5" customHeight="1">
      <c r="A14" s="822"/>
      <c r="B14" s="814"/>
      <c r="C14" s="1073"/>
      <c r="D14" s="1074"/>
      <c r="E14" s="818"/>
      <c r="F14" s="1102"/>
      <c r="G14" s="1103"/>
      <c r="H14" s="1106"/>
      <c r="I14" s="1107"/>
      <c r="J14" s="1107"/>
      <c r="K14" s="28"/>
      <c r="L14" s="28"/>
      <c r="M14" s="28"/>
      <c r="N14" s="28"/>
      <c r="O14" s="7"/>
      <c r="P14" s="7"/>
    </row>
    <row r="15" spans="1:16" ht="16.5" customHeight="1">
      <c r="A15" s="822"/>
      <c r="B15" s="814"/>
      <c r="C15" s="1073"/>
      <c r="D15" s="1074"/>
      <c r="E15" s="423"/>
      <c r="F15" s="427"/>
      <c r="G15" s="428"/>
      <c r="H15" s="190"/>
      <c r="I15" s="28"/>
      <c r="J15" s="28"/>
      <c r="K15" s="28"/>
      <c r="L15" s="28"/>
      <c r="M15" s="28"/>
      <c r="N15" s="28"/>
      <c r="O15" s="7"/>
      <c r="P15" s="7"/>
    </row>
    <row r="16" spans="1:16" ht="16.5" customHeight="1">
      <c r="A16" s="822"/>
      <c r="B16" s="814"/>
      <c r="C16" s="1073"/>
      <c r="D16" s="1074"/>
      <c r="E16" s="423"/>
      <c r="F16" s="427"/>
      <c r="G16" s="428"/>
      <c r="H16" s="190"/>
      <c r="I16" s="28"/>
      <c r="J16" s="28"/>
      <c r="K16" s="28"/>
      <c r="L16" s="28"/>
      <c r="M16" s="28"/>
      <c r="N16" s="28"/>
      <c r="O16" s="7"/>
      <c r="P16" s="7"/>
    </row>
    <row r="17" spans="1:16" ht="16.5" customHeight="1">
      <c r="A17" s="822"/>
      <c r="B17" s="814"/>
      <c r="C17" s="1073"/>
      <c r="D17" s="1074"/>
      <c r="E17" s="423"/>
      <c r="F17" s="427"/>
      <c r="G17" s="428"/>
      <c r="H17" s="190"/>
      <c r="I17" s="28"/>
      <c r="J17" s="28"/>
      <c r="K17" s="28"/>
      <c r="L17" s="28"/>
      <c r="M17" s="28"/>
      <c r="N17" s="28"/>
      <c r="O17" s="7"/>
      <c r="P17" s="7"/>
    </row>
    <row r="18" spans="1:16" ht="16.5" customHeight="1">
      <c r="A18" s="822"/>
      <c r="B18" s="814"/>
      <c r="C18" s="1073"/>
      <c r="D18" s="1074"/>
      <c r="E18" s="423"/>
      <c r="F18" s="427"/>
      <c r="G18" s="428"/>
      <c r="H18" s="190"/>
      <c r="I18" s="28"/>
      <c r="J18" s="28"/>
      <c r="K18" s="28"/>
      <c r="L18" s="28"/>
      <c r="M18" s="28"/>
      <c r="N18" s="28"/>
      <c r="O18" s="7"/>
      <c r="P18" s="7"/>
    </row>
    <row r="19" spans="1:16" ht="16.5" customHeight="1">
      <c r="A19" s="822"/>
      <c r="B19" s="814"/>
      <c r="C19" s="1073"/>
      <c r="D19" s="1074"/>
      <c r="E19" s="818"/>
      <c r="F19" s="1102"/>
      <c r="G19" s="1103"/>
      <c r="H19" s="1106"/>
      <c r="I19" s="1107"/>
      <c r="J19" s="1107"/>
      <c r="K19" s="28"/>
      <c r="L19" s="28"/>
      <c r="M19" s="28"/>
      <c r="N19" s="28"/>
      <c r="O19" s="7"/>
      <c r="P19" s="7"/>
    </row>
    <row r="20" spans="1:16" ht="16.5" customHeight="1">
      <c r="A20" s="822"/>
      <c r="B20" s="814"/>
      <c r="C20" s="1073"/>
      <c r="D20" s="1074"/>
      <c r="E20" s="818"/>
      <c r="F20" s="1102"/>
      <c r="G20" s="1103"/>
      <c r="H20" s="1106"/>
      <c r="I20" s="1107"/>
      <c r="J20" s="1107"/>
      <c r="K20" s="28"/>
      <c r="L20" s="28"/>
      <c r="M20" s="28"/>
      <c r="N20" s="28"/>
      <c r="O20" s="7"/>
      <c r="P20" s="7"/>
    </row>
    <row r="21" spans="1:16" ht="16.5" customHeight="1">
      <c r="A21" s="828"/>
      <c r="B21" s="819"/>
      <c r="C21" s="1100"/>
      <c r="D21" s="1101"/>
      <c r="E21" s="1026"/>
      <c r="F21" s="1104"/>
      <c r="G21" s="1105"/>
      <c r="H21" s="1110"/>
      <c r="I21" s="1111"/>
      <c r="J21" s="1077"/>
      <c r="K21" s="28"/>
      <c r="L21" s="28"/>
      <c r="M21" s="28"/>
      <c r="N21" s="28"/>
      <c r="O21" s="7"/>
      <c r="P21" s="7"/>
    </row>
    <row r="22" spans="1:16" s="132" customFormat="1" ht="23.25" customHeight="1">
      <c r="A22" s="268" t="s">
        <v>924</v>
      </c>
      <c r="B22" s="76"/>
      <c r="C22" s="76"/>
      <c r="D22" s="76"/>
      <c r="E22" s="76"/>
      <c r="F22" s="76"/>
      <c r="G22" s="76"/>
      <c r="H22" s="76"/>
      <c r="I22" s="76"/>
      <c r="J22" s="76"/>
      <c r="K22" s="76"/>
      <c r="L22" s="76"/>
      <c r="M22" s="76"/>
      <c r="N22" s="76"/>
      <c r="O22" s="76"/>
      <c r="P22" s="76"/>
    </row>
    <row r="23" spans="1:16" s="132" customFormat="1" ht="14.25">
      <c r="A23" s="76"/>
      <c r="B23" s="76"/>
      <c r="C23" s="76"/>
      <c r="D23" s="76"/>
      <c r="E23" s="76"/>
      <c r="F23" s="76"/>
      <c r="G23" s="76"/>
      <c r="H23" s="76"/>
      <c r="I23" s="76"/>
      <c r="J23" s="76"/>
      <c r="K23" s="76"/>
      <c r="L23" s="76"/>
      <c r="M23" s="76"/>
      <c r="N23" s="76"/>
      <c r="O23" s="76"/>
      <c r="P23" s="76"/>
    </row>
    <row r="24" spans="1:16" ht="83.25" customHeight="1">
      <c r="A24" s="436" t="s">
        <v>1189</v>
      </c>
      <c r="B24" s="437" t="s">
        <v>1190</v>
      </c>
      <c r="C24" s="307" t="s">
        <v>769</v>
      </c>
      <c r="D24" s="1108" t="s">
        <v>273</v>
      </c>
      <c r="E24" s="1108"/>
      <c r="F24" s="1108"/>
      <c r="G24" s="1108"/>
      <c r="H24" s="1108"/>
      <c r="I24" s="1108"/>
      <c r="J24" s="1108"/>
      <c r="K24" s="1108"/>
      <c r="L24" s="1108"/>
      <c r="M24" s="1108"/>
      <c r="N24" s="1108"/>
      <c r="O24" s="1109"/>
      <c r="P24" s="7"/>
    </row>
    <row r="25" spans="1:16" ht="14.25">
      <c r="A25" s="1035"/>
      <c r="B25" s="1038"/>
      <c r="C25" s="1041"/>
      <c r="D25" s="1044" t="s">
        <v>228</v>
      </c>
      <c r="E25" s="1044"/>
      <c r="F25" s="1044"/>
      <c r="G25" s="1044"/>
      <c r="H25" s="1044"/>
      <c r="I25" s="1044"/>
      <c r="J25" s="1044"/>
      <c r="K25" s="1044"/>
      <c r="L25" s="1044"/>
      <c r="M25" s="1044"/>
      <c r="N25" s="1044"/>
      <c r="O25" s="1045"/>
      <c r="P25" s="7"/>
    </row>
    <row r="26" spans="1:16" ht="24" customHeight="1">
      <c r="A26" s="1036"/>
      <c r="B26" s="1039"/>
      <c r="C26" s="1042"/>
      <c r="D26" s="330" t="s">
        <v>270</v>
      </c>
      <c r="E26" s="191" t="s">
        <v>271</v>
      </c>
      <c r="F26" s="191" t="s">
        <v>820</v>
      </c>
      <c r="G26" s="191" t="s">
        <v>821</v>
      </c>
      <c r="H26" s="191" t="s">
        <v>822</v>
      </c>
      <c r="I26" s="191" t="s">
        <v>823</v>
      </c>
      <c r="J26" s="191" t="s">
        <v>272</v>
      </c>
      <c r="K26" s="191" t="s">
        <v>825</v>
      </c>
      <c r="L26" s="191" t="s">
        <v>826</v>
      </c>
      <c r="M26" s="191" t="s">
        <v>827</v>
      </c>
      <c r="N26" s="191" t="s">
        <v>828</v>
      </c>
      <c r="O26" s="192" t="s">
        <v>770</v>
      </c>
      <c r="P26" s="7"/>
    </row>
    <row r="27" spans="1:16" ht="15" customHeight="1">
      <c r="A27" s="1036"/>
      <c r="B27" s="1039"/>
      <c r="C27" s="1042"/>
      <c r="D27" s="435"/>
      <c r="E27" s="429"/>
      <c r="F27" s="429"/>
      <c r="G27" s="429"/>
      <c r="H27" s="429"/>
      <c r="I27" s="429"/>
      <c r="J27" s="429"/>
      <c r="K27" s="429"/>
      <c r="L27" s="429"/>
      <c r="M27" s="429"/>
      <c r="N27" s="429"/>
      <c r="O27" s="430"/>
      <c r="P27" s="7"/>
    </row>
    <row r="28" spans="1:16" ht="15" customHeight="1">
      <c r="A28" s="1036"/>
      <c r="B28" s="1039"/>
      <c r="C28" s="1042"/>
      <c r="D28" s="1046" t="s">
        <v>771</v>
      </c>
      <c r="E28" s="1047"/>
      <c r="F28" s="1047"/>
      <c r="G28" s="1047"/>
      <c r="H28" s="1047"/>
      <c r="I28" s="1047"/>
      <c r="J28" s="1047"/>
      <c r="K28" s="1047"/>
      <c r="L28" s="1047"/>
      <c r="M28" s="1047"/>
      <c r="N28" s="1047"/>
      <c r="O28" s="1048"/>
      <c r="P28" s="7"/>
    </row>
    <row r="29" spans="1:16" ht="15" customHeight="1">
      <c r="A29" s="1036"/>
      <c r="B29" s="1039"/>
      <c r="C29" s="1042"/>
      <c r="D29" s="1054" t="s">
        <v>471</v>
      </c>
      <c r="E29" s="1055"/>
      <c r="F29" s="1055"/>
      <c r="G29" s="1055" t="s">
        <v>472</v>
      </c>
      <c r="H29" s="1055"/>
      <c r="I29" s="1055"/>
      <c r="J29" s="1055" t="s">
        <v>473</v>
      </c>
      <c r="K29" s="1055"/>
      <c r="L29" s="1055"/>
      <c r="M29" s="1055" t="s">
        <v>474</v>
      </c>
      <c r="N29" s="1055"/>
      <c r="O29" s="1056"/>
      <c r="P29" s="7"/>
    </row>
    <row r="30" spans="1:16" ht="15" customHeight="1">
      <c r="A30" s="1037"/>
      <c r="B30" s="1040"/>
      <c r="C30" s="1043"/>
      <c r="D30" s="1049"/>
      <c r="E30" s="1049"/>
      <c r="F30" s="1050"/>
      <c r="G30" s="1051"/>
      <c r="H30" s="1049"/>
      <c r="I30" s="1050"/>
      <c r="J30" s="1051"/>
      <c r="K30" s="1049"/>
      <c r="L30" s="1050"/>
      <c r="M30" s="1051"/>
      <c r="N30" s="1049"/>
      <c r="O30" s="1057"/>
      <c r="P30" s="7"/>
    </row>
    <row r="31" spans="1:16" ht="14.25">
      <c r="A31" s="1035"/>
      <c r="B31" s="1038"/>
      <c r="C31" s="1041"/>
      <c r="D31" s="1044" t="s">
        <v>229</v>
      </c>
      <c r="E31" s="1044"/>
      <c r="F31" s="1044"/>
      <c r="G31" s="1044"/>
      <c r="H31" s="1044"/>
      <c r="I31" s="1044"/>
      <c r="J31" s="1044"/>
      <c r="K31" s="1044"/>
      <c r="L31" s="1044"/>
      <c r="M31" s="1044"/>
      <c r="N31" s="1044"/>
      <c r="O31" s="1045"/>
      <c r="P31" s="7"/>
    </row>
    <row r="32" spans="1:16" ht="24" customHeight="1">
      <c r="A32" s="1036"/>
      <c r="B32" s="1039"/>
      <c r="C32" s="1042"/>
      <c r="D32" s="330" t="s">
        <v>270</v>
      </c>
      <c r="E32" s="191" t="s">
        <v>271</v>
      </c>
      <c r="F32" s="191" t="s">
        <v>820</v>
      </c>
      <c r="G32" s="191" t="s">
        <v>821</v>
      </c>
      <c r="H32" s="191" t="s">
        <v>822</v>
      </c>
      <c r="I32" s="191" t="s">
        <v>823</v>
      </c>
      <c r="J32" s="191" t="s">
        <v>272</v>
      </c>
      <c r="K32" s="191" t="s">
        <v>825</v>
      </c>
      <c r="L32" s="191" t="s">
        <v>826</v>
      </c>
      <c r="M32" s="191" t="s">
        <v>827</v>
      </c>
      <c r="N32" s="191" t="s">
        <v>828</v>
      </c>
      <c r="O32" s="192" t="s">
        <v>770</v>
      </c>
      <c r="P32" s="7"/>
    </row>
    <row r="33" spans="1:16" ht="15" customHeight="1">
      <c r="A33" s="1036"/>
      <c r="B33" s="1039"/>
      <c r="C33" s="1042"/>
      <c r="D33" s="435"/>
      <c r="E33" s="429"/>
      <c r="F33" s="429"/>
      <c r="G33" s="429"/>
      <c r="H33" s="429"/>
      <c r="I33" s="429"/>
      <c r="J33" s="429"/>
      <c r="K33" s="429"/>
      <c r="L33" s="429"/>
      <c r="M33" s="429"/>
      <c r="N33" s="429"/>
      <c r="O33" s="430"/>
      <c r="P33" s="7"/>
    </row>
    <row r="34" spans="1:16" ht="15" customHeight="1">
      <c r="A34" s="1036"/>
      <c r="B34" s="1039"/>
      <c r="C34" s="1042"/>
      <c r="D34" s="1046" t="s">
        <v>771</v>
      </c>
      <c r="E34" s="1047"/>
      <c r="F34" s="1047"/>
      <c r="G34" s="1047"/>
      <c r="H34" s="1047"/>
      <c r="I34" s="1047"/>
      <c r="J34" s="1047"/>
      <c r="K34" s="1047"/>
      <c r="L34" s="1047"/>
      <c r="M34" s="1047"/>
      <c r="N34" s="1047"/>
      <c r="O34" s="1048"/>
      <c r="P34" s="7"/>
    </row>
    <row r="35" spans="1:16" ht="15" customHeight="1">
      <c r="A35" s="1036"/>
      <c r="B35" s="1039"/>
      <c r="C35" s="1042"/>
      <c r="D35" s="1054" t="s">
        <v>471</v>
      </c>
      <c r="E35" s="1055"/>
      <c r="F35" s="1055"/>
      <c r="G35" s="1055" t="s">
        <v>472</v>
      </c>
      <c r="H35" s="1055"/>
      <c r="I35" s="1055"/>
      <c r="J35" s="1055" t="s">
        <v>473</v>
      </c>
      <c r="K35" s="1055"/>
      <c r="L35" s="1055"/>
      <c r="M35" s="1055" t="s">
        <v>474</v>
      </c>
      <c r="N35" s="1055"/>
      <c r="O35" s="1056"/>
      <c r="P35" s="7"/>
    </row>
    <row r="36" spans="1:16" ht="15" customHeight="1">
      <c r="A36" s="1037"/>
      <c r="B36" s="1040"/>
      <c r="C36" s="1043"/>
      <c r="D36" s="1049"/>
      <c r="E36" s="1049"/>
      <c r="F36" s="1050"/>
      <c r="G36" s="1051"/>
      <c r="H36" s="1049"/>
      <c r="I36" s="1050"/>
      <c r="J36" s="1051"/>
      <c r="K36" s="1049"/>
      <c r="L36" s="1050"/>
      <c r="M36" s="1051"/>
      <c r="N36" s="1049"/>
      <c r="O36" s="1057"/>
      <c r="P36" s="7"/>
    </row>
    <row r="37" spans="1:16" ht="14.25">
      <c r="A37" s="1035"/>
      <c r="B37" s="1038"/>
      <c r="C37" s="1041"/>
      <c r="D37" s="1044" t="s">
        <v>229</v>
      </c>
      <c r="E37" s="1044"/>
      <c r="F37" s="1044"/>
      <c r="G37" s="1044"/>
      <c r="H37" s="1044"/>
      <c r="I37" s="1044"/>
      <c r="J37" s="1044"/>
      <c r="K37" s="1044"/>
      <c r="L37" s="1044"/>
      <c r="M37" s="1044"/>
      <c r="N37" s="1044"/>
      <c r="O37" s="1045"/>
      <c r="P37" s="7"/>
    </row>
    <row r="38" spans="1:16" ht="24" customHeight="1">
      <c r="A38" s="1036"/>
      <c r="B38" s="1039"/>
      <c r="C38" s="1042"/>
      <c r="D38" s="330" t="s">
        <v>270</v>
      </c>
      <c r="E38" s="191" t="s">
        <v>271</v>
      </c>
      <c r="F38" s="191" t="s">
        <v>820</v>
      </c>
      <c r="G38" s="191" t="s">
        <v>821</v>
      </c>
      <c r="H38" s="191" t="s">
        <v>822</v>
      </c>
      <c r="I38" s="191" t="s">
        <v>823</v>
      </c>
      <c r="J38" s="191" t="s">
        <v>272</v>
      </c>
      <c r="K38" s="191" t="s">
        <v>825</v>
      </c>
      <c r="L38" s="191" t="s">
        <v>826</v>
      </c>
      <c r="M38" s="191" t="s">
        <v>827</v>
      </c>
      <c r="N38" s="191" t="s">
        <v>828</v>
      </c>
      <c r="O38" s="192" t="s">
        <v>770</v>
      </c>
      <c r="P38" s="7"/>
    </row>
    <row r="39" spans="1:16" ht="15" customHeight="1">
      <c r="A39" s="1036"/>
      <c r="B39" s="1039"/>
      <c r="C39" s="1042"/>
      <c r="D39" s="1049"/>
      <c r="E39" s="1049"/>
      <c r="F39" s="1050"/>
      <c r="G39" s="1051"/>
      <c r="H39" s="1049"/>
      <c r="I39" s="1050"/>
      <c r="J39" s="1051"/>
      <c r="K39" s="1049"/>
      <c r="L39" s="1050"/>
      <c r="M39" s="1051"/>
      <c r="N39" s="1049"/>
      <c r="O39" s="1057"/>
      <c r="P39" s="7"/>
    </row>
    <row r="40" spans="1:16" ht="15" customHeight="1">
      <c r="A40" s="1036"/>
      <c r="B40" s="1039"/>
      <c r="C40" s="1042"/>
      <c r="D40" s="1046" t="s">
        <v>771</v>
      </c>
      <c r="E40" s="1047"/>
      <c r="F40" s="1047"/>
      <c r="G40" s="1047"/>
      <c r="H40" s="1047"/>
      <c r="I40" s="1047"/>
      <c r="J40" s="1047"/>
      <c r="K40" s="1047"/>
      <c r="L40" s="1047"/>
      <c r="M40" s="1047"/>
      <c r="N40" s="1047"/>
      <c r="O40" s="1048"/>
      <c r="P40" s="7"/>
    </row>
    <row r="41" spans="1:16" ht="15" customHeight="1">
      <c r="A41" s="1036"/>
      <c r="B41" s="1039"/>
      <c r="C41" s="1042"/>
      <c r="D41" s="1054" t="s">
        <v>471</v>
      </c>
      <c r="E41" s="1055"/>
      <c r="F41" s="1055"/>
      <c r="G41" s="1055" t="s">
        <v>472</v>
      </c>
      <c r="H41" s="1055"/>
      <c r="I41" s="1055"/>
      <c r="J41" s="1055" t="s">
        <v>473</v>
      </c>
      <c r="K41" s="1055"/>
      <c r="L41" s="1055"/>
      <c r="M41" s="1055" t="s">
        <v>474</v>
      </c>
      <c r="N41" s="1055"/>
      <c r="O41" s="1056"/>
      <c r="P41" s="7"/>
    </row>
    <row r="42" spans="1:16" ht="15" customHeight="1">
      <c r="A42" s="1037"/>
      <c r="B42" s="1040"/>
      <c r="C42" s="1043"/>
      <c r="D42" s="1049"/>
      <c r="E42" s="1049"/>
      <c r="F42" s="1050"/>
      <c r="G42" s="1051"/>
      <c r="H42" s="1049"/>
      <c r="I42" s="1050"/>
      <c r="J42" s="1051"/>
      <c r="K42" s="1049"/>
      <c r="L42" s="1050"/>
      <c r="M42" s="1051"/>
      <c r="N42" s="1049"/>
      <c r="O42" s="1057"/>
      <c r="P42" s="7"/>
    </row>
    <row r="43" spans="1:16" ht="14.25">
      <c r="A43" s="1035"/>
      <c r="B43" s="1038"/>
      <c r="C43" s="1041"/>
      <c r="D43" s="1044" t="s">
        <v>229</v>
      </c>
      <c r="E43" s="1044"/>
      <c r="F43" s="1044"/>
      <c r="G43" s="1044"/>
      <c r="H43" s="1044"/>
      <c r="I43" s="1044"/>
      <c r="J43" s="1044"/>
      <c r="K43" s="1044"/>
      <c r="L43" s="1044"/>
      <c r="M43" s="1044"/>
      <c r="N43" s="1044"/>
      <c r="O43" s="1045"/>
      <c r="P43" s="7"/>
    </row>
    <row r="44" spans="1:16" ht="24" customHeight="1">
      <c r="A44" s="1036"/>
      <c r="B44" s="1039"/>
      <c r="C44" s="1042"/>
      <c r="D44" s="330" t="s">
        <v>270</v>
      </c>
      <c r="E44" s="191" t="s">
        <v>271</v>
      </c>
      <c r="F44" s="191" t="s">
        <v>820</v>
      </c>
      <c r="G44" s="191" t="s">
        <v>821</v>
      </c>
      <c r="H44" s="191" t="s">
        <v>822</v>
      </c>
      <c r="I44" s="191" t="s">
        <v>823</v>
      </c>
      <c r="J44" s="191" t="s">
        <v>272</v>
      </c>
      <c r="K44" s="191" t="s">
        <v>825</v>
      </c>
      <c r="L44" s="191" t="s">
        <v>826</v>
      </c>
      <c r="M44" s="191" t="s">
        <v>827</v>
      </c>
      <c r="N44" s="191" t="s">
        <v>828</v>
      </c>
      <c r="O44" s="192" t="s">
        <v>770</v>
      </c>
      <c r="P44" s="7"/>
    </row>
    <row r="45" spans="1:16" ht="15" customHeight="1">
      <c r="A45" s="1036"/>
      <c r="B45" s="1039"/>
      <c r="C45" s="1042"/>
      <c r="D45" s="1049"/>
      <c r="E45" s="1049"/>
      <c r="F45" s="1050"/>
      <c r="G45" s="1051"/>
      <c r="H45" s="1049"/>
      <c r="I45" s="1050"/>
      <c r="J45" s="1051"/>
      <c r="K45" s="1049"/>
      <c r="L45" s="1050"/>
      <c r="M45" s="1051"/>
      <c r="N45" s="1049"/>
      <c r="O45" s="1057"/>
      <c r="P45" s="7"/>
    </row>
    <row r="46" spans="1:16" ht="15" customHeight="1">
      <c r="A46" s="1036"/>
      <c r="B46" s="1039"/>
      <c r="C46" s="1042"/>
      <c r="D46" s="1046" t="s">
        <v>771</v>
      </c>
      <c r="E46" s="1047"/>
      <c r="F46" s="1047"/>
      <c r="G46" s="1047"/>
      <c r="H46" s="1047"/>
      <c r="I46" s="1047"/>
      <c r="J46" s="1047"/>
      <c r="K46" s="1047"/>
      <c r="L46" s="1047"/>
      <c r="M46" s="1047"/>
      <c r="N46" s="1047"/>
      <c r="O46" s="1048"/>
      <c r="P46" s="7"/>
    </row>
    <row r="47" spans="1:16" ht="15" customHeight="1">
      <c r="A47" s="1036"/>
      <c r="B47" s="1039"/>
      <c r="C47" s="1042"/>
      <c r="D47" s="1054" t="s">
        <v>471</v>
      </c>
      <c r="E47" s="1055"/>
      <c r="F47" s="1055"/>
      <c r="G47" s="1055" t="s">
        <v>472</v>
      </c>
      <c r="H47" s="1055"/>
      <c r="I47" s="1055"/>
      <c r="J47" s="1055" t="s">
        <v>473</v>
      </c>
      <c r="K47" s="1055"/>
      <c r="L47" s="1055"/>
      <c r="M47" s="1055" t="s">
        <v>474</v>
      </c>
      <c r="N47" s="1055"/>
      <c r="O47" s="1056"/>
      <c r="P47" s="7"/>
    </row>
    <row r="48" spans="1:16" ht="15" customHeight="1">
      <c r="A48" s="1037"/>
      <c r="B48" s="1040"/>
      <c r="C48" s="1043"/>
      <c r="D48" s="1049"/>
      <c r="E48" s="1049"/>
      <c r="F48" s="1050"/>
      <c r="G48" s="1051"/>
      <c r="H48" s="1049"/>
      <c r="I48" s="1050"/>
      <c r="J48" s="1051"/>
      <c r="K48" s="1049"/>
      <c r="L48" s="1050"/>
      <c r="M48" s="1051"/>
      <c r="N48" s="1052"/>
      <c r="O48" s="1053"/>
      <c r="P48" s="7"/>
    </row>
    <row r="49" spans="1:16" ht="12.75">
      <c r="A49" s="7"/>
      <c r="B49" s="7"/>
      <c r="C49" s="7"/>
      <c r="D49" s="7"/>
      <c r="E49" s="7"/>
      <c r="F49" s="7"/>
      <c r="G49" s="7"/>
      <c r="H49" s="7"/>
      <c r="I49" s="7"/>
      <c r="J49" s="7"/>
      <c r="K49" s="7"/>
      <c r="L49" s="7"/>
      <c r="M49" s="7"/>
      <c r="N49" s="7"/>
      <c r="O49" s="7"/>
      <c r="P49" s="7"/>
    </row>
    <row r="50" spans="1:16" ht="17.25" customHeight="1">
      <c r="A50" s="7"/>
      <c r="B50" s="7"/>
      <c r="C50" s="7"/>
      <c r="D50" s="7"/>
      <c r="E50" s="7"/>
      <c r="F50" s="7"/>
      <c r="G50" s="7"/>
      <c r="H50" s="7"/>
      <c r="I50" s="7"/>
      <c r="J50" s="7"/>
      <c r="K50" s="7"/>
      <c r="L50" s="7"/>
      <c r="M50" s="7"/>
      <c r="N50" s="7"/>
      <c r="O50" s="7"/>
      <c r="P50" s="7"/>
    </row>
    <row r="51" spans="1:16" s="44" customFormat="1" ht="24" customHeight="1">
      <c r="A51" s="47" t="s">
        <v>706</v>
      </c>
      <c r="B51" s="48"/>
      <c r="C51" s="48"/>
      <c r="D51" s="48"/>
      <c r="E51" s="48"/>
      <c r="F51" s="48"/>
      <c r="G51" s="48"/>
      <c r="H51" s="48"/>
      <c r="I51" s="48"/>
      <c r="J51" s="272"/>
      <c r="K51" s="24"/>
      <c r="N51" s="1031">
        <f>SUM(B25:B48)</f>
        <v>0</v>
      </c>
      <c r="O51" s="1032"/>
      <c r="P51" s="24"/>
    </row>
    <row r="52" spans="1:16" s="44" customFormat="1" ht="9.75" customHeight="1">
      <c r="A52" s="24"/>
      <c r="B52" s="24"/>
      <c r="C52" s="24"/>
      <c r="D52" s="24"/>
      <c r="E52" s="24"/>
      <c r="F52" s="24"/>
      <c r="G52" s="24"/>
      <c r="H52" s="24"/>
      <c r="I52" s="24"/>
      <c r="J52" s="24"/>
      <c r="K52" s="24"/>
      <c r="N52" s="45"/>
      <c r="O52" s="45"/>
      <c r="P52" s="24"/>
    </row>
    <row r="53" spans="1:16" s="44" customFormat="1" ht="24" customHeight="1">
      <c r="A53" s="24" t="s">
        <v>230</v>
      </c>
      <c r="B53" s="24"/>
      <c r="C53" s="24"/>
      <c r="D53" s="24"/>
      <c r="E53" s="24"/>
      <c r="F53" s="24"/>
      <c r="G53" s="24"/>
      <c r="H53" s="24"/>
      <c r="I53" s="24"/>
      <c r="J53" s="24"/>
      <c r="K53" s="24"/>
      <c r="N53" s="1033"/>
      <c r="O53" s="1034"/>
      <c r="P53" s="24"/>
    </row>
    <row r="54" spans="1:16" s="44" customFormat="1" ht="8.25" customHeight="1">
      <c r="A54" s="24"/>
      <c r="B54" s="24"/>
      <c r="C54" s="24"/>
      <c r="D54" s="24"/>
      <c r="E54" s="24"/>
      <c r="F54" s="24"/>
      <c r="G54" s="24"/>
      <c r="H54" s="24"/>
      <c r="I54" s="24"/>
      <c r="J54" s="24"/>
      <c r="K54" s="24"/>
      <c r="N54" s="46"/>
      <c r="O54" s="45"/>
      <c r="P54" s="24"/>
    </row>
    <row r="55" spans="1:16" s="44" customFormat="1" ht="24" customHeight="1">
      <c r="A55" s="150" t="s">
        <v>834</v>
      </c>
      <c r="B55" s="48"/>
      <c r="C55" s="48"/>
      <c r="D55" s="48"/>
      <c r="E55" s="48"/>
      <c r="F55" s="48"/>
      <c r="G55" s="48"/>
      <c r="H55" s="189"/>
      <c r="I55" s="48"/>
      <c r="J55" s="272"/>
      <c r="K55" s="24"/>
      <c r="N55" s="1031">
        <f>N53+N51</f>
        <v>0</v>
      </c>
      <c r="O55" s="1032"/>
      <c r="P55" s="24"/>
    </row>
    <row r="56" spans="1:16" ht="12.75">
      <c r="A56" s="7"/>
      <c r="B56" s="7"/>
      <c r="C56" s="7"/>
      <c r="D56" s="7"/>
      <c r="E56" s="7"/>
      <c r="F56" s="7"/>
      <c r="G56" s="7"/>
      <c r="H56" s="7"/>
      <c r="I56" s="7"/>
      <c r="J56" s="7"/>
      <c r="K56" s="7"/>
      <c r="L56" s="7"/>
      <c r="M56" s="7"/>
      <c r="N56" s="7"/>
      <c r="O56" s="7"/>
      <c r="P56" s="7"/>
    </row>
    <row r="57" spans="1:16" ht="12.75">
      <c r="A57" s="7"/>
      <c r="B57" s="7"/>
      <c r="C57" s="7"/>
      <c r="D57" s="7"/>
      <c r="E57" s="7"/>
      <c r="F57" s="7"/>
      <c r="G57" s="7"/>
      <c r="H57" s="7"/>
      <c r="I57" s="7"/>
      <c r="J57" s="7"/>
      <c r="K57" s="7"/>
      <c r="L57" s="7"/>
      <c r="M57" s="7"/>
      <c r="N57" s="7"/>
      <c r="O57" s="7"/>
      <c r="P57" s="7"/>
    </row>
    <row r="58" spans="1:16" ht="12.75">
      <c r="A58" s="7"/>
      <c r="B58" s="7"/>
      <c r="C58" s="7"/>
      <c r="D58" s="7"/>
      <c r="E58" s="7"/>
      <c r="F58" s="7"/>
      <c r="G58" s="7"/>
      <c r="H58" s="7"/>
      <c r="I58" s="7"/>
      <c r="J58" s="7"/>
      <c r="K58" s="7"/>
      <c r="L58" s="7"/>
      <c r="M58" s="7"/>
      <c r="N58" s="7"/>
      <c r="O58" s="7"/>
      <c r="P58" s="7"/>
    </row>
    <row r="59" spans="1:16" ht="12.75" customHeight="1">
      <c r="A59" s="669" t="s">
        <v>204</v>
      </c>
      <c r="B59" s="269"/>
      <c r="C59" s="269"/>
      <c r="D59" s="269"/>
      <c r="E59" s="269"/>
      <c r="F59" s="269"/>
      <c r="G59" s="1029"/>
      <c r="H59" s="1030"/>
      <c r="I59" s="7"/>
      <c r="J59" s="7"/>
      <c r="K59" s="7"/>
      <c r="L59" s="271" t="s">
        <v>384</v>
      </c>
      <c r="N59" s="188"/>
      <c r="O59" s="7"/>
      <c r="P59" s="7"/>
    </row>
    <row r="60" spans="1:16" ht="12.75">
      <c r="A60" s="182" t="s">
        <v>1113</v>
      </c>
      <c r="B60" s="147"/>
      <c r="C60" s="147"/>
      <c r="D60" s="147"/>
      <c r="E60" s="147"/>
      <c r="F60" s="147"/>
      <c r="G60" s="147"/>
      <c r="H60" s="147"/>
      <c r="I60" s="147"/>
      <c r="J60" s="147"/>
      <c r="K60" s="7"/>
      <c r="L60" s="7"/>
      <c r="M60" s="7"/>
      <c r="N60" s="7"/>
      <c r="O60" s="7"/>
      <c r="P60" s="7"/>
    </row>
    <row r="61" spans="1:16" ht="12.75">
      <c r="A61" s="147"/>
      <c r="B61" s="147"/>
      <c r="C61" s="147"/>
      <c r="D61" s="147"/>
      <c r="E61" s="147"/>
      <c r="F61" s="147"/>
      <c r="G61" s="147"/>
      <c r="H61" s="147"/>
      <c r="I61" s="147"/>
      <c r="J61" s="147"/>
      <c r="K61" s="7"/>
      <c r="L61" s="7"/>
      <c r="M61" s="7"/>
      <c r="N61" s="7"/>
      <c r="O61" s="7"/>
      <c r="P61" s="7"/>
    </row>
    <row r="62" spans="1:16" ht="12.75">
      <c r="A62" s="270" t="s">
        <v>269</v>
      </c>
      <c r="B62" s="147"/>
      <c r="C62" s="147"/>
      <c r="D62" s="147"/>
      <c r="E62" s="147"/>
      <c r="F62" s="147"/>
      <c r="G62" s="147"/>
      <c r="H62" s="147"/>
      <c r="I62" s="147"/>
      <c r="J62" s="147"/>
      <c r="K62" s="7"/>
      <c r="L62" s="7"/>
      <c r="M62" s="7"/>
      <c r="N62" s="7"/>
      <c r="O62" s="7"/>
      <c r="P62" s="7"/>
    </row>
    <row r="63" ht="12.75">
      <c r="A63" t="s">
        <v>199</v>
      </c>
    </row>
  </sheetData>
  <mergeCells count="118">
    <mergeCell ref="G39:I39"/>
    <mergeCell ref="J39:L39"/>
    <mergeCell ref="M39:O39"/>
    <mergeCell ref="D45:F45"/>
    <mergeCell ref="G45:I45"/>
    <mergeCell ref="J45:L45"/>
    <mergeCell ref="M45:O45"/>
    <mergeCell ref="D24:O24"/>
    <mergeCell ref="D34:O34"/>
    <mergeCell ref="A15:B15"/>
    <mergeCell ref="A16:B16"/>
    <mergeCell ref="A17:B17"/>
    <mergeCell ref="A18:B18"/>
    <mergeCell ref="H21:J21"/>
    <mergeCell ref="C15:D15"/>
    <mergeCell ref="C16:D16"/>
    <mergeCell ref="C17:D17"/>
    <mergeCell ref="C18:D18"/>
    <mergeCell ref="H14:J14"/>
    <mergeCell ref="H19:J19"/>
    <mergeCell ref="H20:J20"/>
    <mergeCell ref="E14:G14"/>
    <mergeCell ref="E13:G13"/>
    <mergeCell ref="A9:B9"/>
    <mergeCell ref="C6:F7"/>
    <mergeCell ref="C21:D21"/>
    <mergeCell ref="E19:G19"/>
    <mergeCell ref="E20:G20"/>
    <mergeCell ref="E21:G21"/>
    <mergeCell ref="A20:B20"/>
    <mergeCell ref="C20:D20"/>
    <mergeCell ref="A21:B21"/>
    <mergeCell ref="M7:N7"/>
    <mergeCell ref="M8:N8"/>
    <mergeCell ref="M9:N9"/>
    <mergeCell ref="K7:L7"/>
    <mergeCell ref="K8:L8"/>
    <mergeCell ref="K9:L9"/>
    <mergeCell ref="H13:J13"/>
    <mergeCell ref="A19:B19"/>
    <mergeCell ref="C19:D19"/>
    <mergeCell ref="K6:N6"/>
    <mergeCell ref="I6:J7"/>
    <mergeCell ref="G6:H7"/>
    <mergeCell ref="A11:B11"/>
    <mergeCell ref="C11:D11"/>
    <mergeCell ref="C9:F9"/>
    <mergeCell ref="A8:B8"/>
    <mergeCell ref="A14:B14"/>
    <mergeCell ref="C14:D14"/>
    <mergeCell ref="A13:B13"/>
    <mergeCell ref="C13:D13"/>
    <mergeCell ref="A10:O10"/>
    <mergeCell ref="H12:J12"/>
    <mergeCell ref="G8:H8"/>
    <mergeCell ref="G9:H9"/>
    <mergeCell ref="C8:F8"/>
    <mergeCell ref="H11:J11"/>
    <mergeCell ref="E11:G11"/>
    <mergeCell ref="E12:G12"/>
    <mergeCell ref="A12:B12"/>
    <mergeCell ref="C12:D12"/>
    <mergeCell ref="D28:O28"/>
    <mergeCell ref="D29:F29"/>
    <mergeCell ref="G29:I29"/>
    <mergeCell ref="J29:L29"/>
    <mergeCell ref="M29:O29"/>
    <mergeCell ref="D35:F35"/>
    <mergeCell ref="G35:I35"/>
    <mergeCell ref="J35:L35"/>
    <mergeCell ref="M35:O35"/>
    <mergeCell ref="D30:F30"/>
    <mergeCell ref="G30:I30"/>
    <mergeCell ref="J30:L30"/>
    <mergeCell ref="M30:O30"/>
    <mergeCell ref="M36:O36"/>
    <mergeCell ref="D36:F36"/>
    <mergeCell ref="D47:F47"/>
    <mergeCell ref="G47:I47"/>
    <mergeCell ref="J47:L47"/>
    <mergeCell ref="M47:O47"/>
    <mergeCell ref="G42:I42"/>
    <mergeCell ref="J42:L42"/>
    <mergeCell ref="M42:O42"/>
    <mergeCell ref="D39:F39"/>
    <mergeCell ref="D31:O31"/>
    <mergeCell ref="D25:O25"/>
    <mergeCell ref="A25:A30"/>
    <mergeCell ref="B25:B30"/>
    <mergeCell ref="C25:C30"/>
    <mergeCell ref="A31:A36"/>
    <mergeCell ref="B31:B36"/>
    <mergeCell ref="C31:C36"/>
    <mergeCell ref="G36:I36"/>
    <mergeCell ref="J36:L36"/>
    <mergeCell ref="A37:A42"/>
    <mergeCell ref="B37:B42"/>
    <mergeCell ref="C37:C42"/>
    <mergeCell ref="D37:O37"/>
    <mergeCell ref="D40:O40"/>
    <mergeCell ref="D41:F41"/>
    <mergeCell ref="G41:I41"/>
    <mergeCell ref="J41:L41"/>
    <mergeCell ref="M41:O41"/>
    <mergeCell ref="D42:F42"/>
    <mergeCell ref="A43:A48"/>
    <mergeCell ref="B43:B48"/>
    <mergeCell ref="C43:C48"/>
    <mergeCell ref="D43:O43"/>
    <mergeCell ref="D46:O46"/>
    <mergeCell ref="D48:F48"/>
    <mergeCell ref="G48:I48"/>
    <mergeCell ref="J48:L48"/>
    <mergeCell ref="M48:O48"/>
    <mergeCell ref="G59:H59"/>
    <mergeCell ref="N51:O51"/>
    <mergeCell ref="N53:O53"/>
    <mergeCell ref="N55:O55"/>
  </mergeCells>
  <printOptions horizontalCentered="1"/>
  <pageMargins left="0.3937007874015748" right="0.3937007874015748" top="0.5905511811023623" bottom="0.5905511811023623" header="0.5118110236220472" footer="0.31496062992125984"/>
  <pageSetup horizontalDpi="600" verticalDpi="600" orientation="landscape" scale="94" r:id="rId2"/>
  <headerFooter alignWithMargins="0">
    <oddFooter>&amp;CPage &amp;P de &amp;N</oddFooter>
  </headerFooter>
  <rowBreaks count="2" manualBreakCount="2">
    <brk id="21" max="14" man="1"/>
    <brk id="48" max="14" man="1"/>
  </rowBreaks>
  <legacyDrawing r:id="rId1"/>
</worksheet>
</file>

<file path=xl/worksheets/sheet9.xml><?xml version="1.0" encoding="utf-8"?>
<worksheet xmlns="http://schemas.openxmlformats.org/spreadsheetml/2006/main" xmlns:r="http://schemas.openxmlformats.org/officeDocument/2006/relationships">
  <dimension ref="A1:N26"/>
  <sheetViews>
    <sheetView showGridLines="0" workbookViewId="0" topLeftCell="A1">
      <selection activeCell="A1" sqref="A1"/>
    </sheetView>
  </sheetViews>
  <sheetFormatPr defaultColWidth="11.421875" defaultRowHeight="12.75"/>
  <cols>
    <col min="1" max="1" width="35.8515625" style="0" customWidth="1"/>
    <col min="2" max="2" width="16.57421875" style="0" customWidth="1"/>
    <col min="3" max="3" width="17.57421875" style="0" customWidth="1"/>
    <col min="4" max="4" width="14.57421875" style="0" customWidth="1"/>
    <col min="5" max="5" width="15.421875" style="0" customWidth="1"/>
    <col min="6" max="8" width="12.140625" style="0" customWidth="1"/>
    <col min="9" max="9" width="3.7109375" style="0" customWidth="1"/>
  </cols>
  <sheetData>
    <row r="1" spans="1:14" ht="15">
      <c r="A1" s="337" t="str">
        <f>Identification!I12</f>
        <v>Établissement</v>
      </c>
      <c r="B1" s="11"/>
      <c r="C1" s="11"/>
      <c r="D1" s="338"/>
      <c r="E1" s="11"/>
      <c r="F1" s="339" t="s">
        <v>1161</v>
      </c>
      <c r="G1" s="339" t="str">
        <f>Identification!I4</f>
        <v>aaaa</v>
      </c>
      <c r="H1" s="7"/>
      <c r="I1" s="7"/>
      <c r="J1" s="7"/>
      <c r="K1" s="7"/>
      <c r="L1" s="7"/>
      <c r="M1" s="7"/>
      <c r="N1" s="7"/>
    </row>
    <row r="2" spans="1:9" ht="34.5" customHeight="1">
      <c r="A2" s="275" t="s">
        <v>657</v>
      </c>
      <c r="B2" s="6"/>
      <c r="C2" s="7"/>
      <c r="D2" s="7"/>
      <c r="E2" s="7"/>
      <c r="F2" s="7"/>
      <c r="H2" s="7"/>
      <c r="I2" s="7"/>
    </row>
    <row r="3" spans="1:9" ht="9.75" customHeight="1">
      <c r="A3" s="275"/>
      <c r="B3" s="6"/>
      <c r="C3" s="7"/>
      <c r="D3" s="7"/>
      <c r="E3" s="7"/>
      <c r="F3" s="7"/>
      <c r="H3" s="7"/>
      <c r="I3" s="7"/>
    </row>
    <row r="4" spans="1:9" ht="21" customHeight="1">
      <c r="A4" s="276" t="s">
        <v>845</v>
      </c>
      <c r="B4" s="9"/>
      <c r="C4" s="7"/>
      <c r="D4" s="7"/>
      <c r="E4" s="7"/>
      <c r="F4" s="7"/>
      <c r="G4" s="7"/>
      <c r="H4" s="7"/>
      <c r="I4" s="7"/>
    </row>
    <row r="5" spans="1:9" ht="14.25" customHeight="1">
      <c r="A5" s="7"/>
      <c r="B5" s="7"/>
      <c r="C5" s="7"/>
      <c r="D5" s="7"/>
      <c r="E5" s="7"/>
      <c r="F5" s="7"/>
      <c r="G5" s="7"/>
      <c r="H5" s="7"/>
      <c r="I5" s="7"/>
    </row>
    <row r="6" spans="1:9" ht="12.75">
      <c r="A6" s="7"/>
      <c r="B6" s="7"/>
      <c r="C6" s="7"/>
      <c r="D6" s="7"/>
      <c r="E6" s="7"/>
      <c r="F6" s="7"/>
      <c r="G6" s="7"/>
      <c r="H6" s="7"/>
      <c r="I6" s="7"/>
    </row>
    <row r="7" spans="1:9" ht="17.25" customHeight="1">
      <c r="A7" s="438"/>
      <c r="B7" s="134"/>
      <c r="C7" s="440" t="s">
        <v>630</v>
      </c>
      <c r="D7" s="1113" t="s">
        <v>658</v>
      </c>
      <c r="E7" s="1114"/>
      <c r="F7" s="277" t="s">
        <v>659</v>
      </c>
      <c r="G7" s="442"/>
      <c r="H7" s="39"/>
      <c r="I7" s="7"/>
    </row>
    <row r="8" spans="1:9" ht="32.25" customHeight="1">
      <c r="A8" s="439" t="s">
        <v>231</v>
      </c>
      <c r="B8" s="303"/>
      <c r="C8" s="331" t="s">
        <v>632</v>
      </c>
      <c r="D8" s="1115"/>
      <c r="E8" s="1116"/>
      <c r="F8" s="441">
        <f>H16*0.2529*0.6772*0.001</f>
        <v>0</v>
      </c>
      <c r="G8" s="443"/>
      <c r="H8" s="37"/>
      <c r="I8" s="7"/>
    </row>
    <row r="9" spans="2:9" ht="20.25" customHeight="1">
      <c r="B9" s="7"/>
      <c r="C9" s="7"/>
      <c r="E9" s="7"/>
      <c r="F9" s="444"/>
      <c r="G9" s="7"/>
      <c r="H9" s="7"/>
      <c r="I9" s="7"/>
    </row>
    <row r="10" spans="1:9" ht="22.5" customHeight="1">
      <c r="A10" s="276" t="s">
        <v>660</v>
      </c>
      <c r="B10" s="182"/>
      <c r="C10" s="182"/>
      <c r="D10" s="7"/>
      <c r="E10" s="7"/>
      <c r="F10" s="7"/>
      <c r="G10" s="7"/>
      <c r="H10" s="7"/>
      <c r="I10" s="7"/>
    </row>
    <row r="11" spans="1:9" ht="15.75">
      <c r="A11" s="276"/>
      <c r="B11" s="182"/>
      <c r="C11" s="182"/>
      <c r="D11" s="7"/>
      <c r="E11" s="7"/>
      <c r="G11" s="7"/>
      <c r="H11" s="7"/>
      <c r="I11" s="7"/>
    </row>
    <row r="12" spans="1:9" ht="18" customHeight="1">
      <c r="A12" s="7" t="s">
        <v>232</v>
      </c>
      <c r="B12" s="7"/>
      <c r="C12" s="7"/>
      <c r="D12" s="7"/>
      <c r="E12" s="7"/>
      <c r="F12" s="445"/>
      <c r="G12" s="7"/>
      <c r="H12" s="7"/>
      <c r="I12" s="7"/>
    </row>
    <row r="13" spans="1:9" ht="12.75">
      <c r="A13" s="7"/>
      <c r="B13" s="7"/>
      <c r="C13" s="7"/>
      <c r="D13" s="7"/>
      <c r="E13" s="7"/>
      <c r="F13" s="7"/>
      <c r="G13" s="7"/>
      <c r="H13" s="7"/>
      <c r="I13" s="7"/>
    </row>
    <row r="14" spans="1:9" s="132" customFormat="1" ht="30.75" customHeight="1">
      <c r="A14" s="446" t="s">
        <v>233</v>
      </c>
      <c r="B14" s="76"/>
      <c r="C14" s="76"/>
      <c r="D14" s="76"/>
      <c r="E14" s="76"/>
      <c r="F14" s="76"/>
      <c r="G14" s="76"/>
      <c r="H14" s="76"/>
      <c r="I14" s="76"/>
    </row>
    <row r="15" spans="1:9" ht="33" customHeight="1" thickBot="1">
      <c r="A15" s="50" t="s">
        <v>836</v>
      </c>
      <c r="B15" s="1119" t="s">
        <v>837</v>
      </c>
      <c r="C15" s="1120"/>
      <c r="D15" s="1119" t="s">
        <v>1112</v>
      </c>
      <c r="E15" s="1121"/>
      <c r="F15" s="1119" t="s">
        <v>838</v>
      </c>
      <c r="G15" s="1122"/>
      <c r="H15" s="308"/>
      <c r="I15" s="28"/>
    </row>
    <row r="16" spans="1:9" ht="22.5" customHeight="1">
      <c r="A16" s="316"/>
      <c r="B16" s="860"/>
      <c r="C16" s="860"/>
      <c r="D16" s="1124"/>
      <c r="E16" s="860"/>
      <c r="F16" s="1124"/>
      <c r="G16" s="1126"/>
      <c r="H16" s="309"/>
      <c r="I16" s="311"/>
    </row>
    <row r="17" spans="1:9" ht="22.5" customHeight="1">
      <c r="A17" s="316"/>
      <c r="B17" s="860"/>
      <c r="C17" s="860"/>
      <c r="D17" s="1124"/>
      <c r="E17" s="860"/>
      <c r="F17" s="1124"/>
      <c r="G17" s="1126"/>
      <c r="H17" s="309"/>
      <c r="I17" s="311"/>
    </row>
    <row r="18" spans="1:9" ht="22.5" customHeight="1">
      <c r="A18" s="316"/>
      <c r="B18" s="860"/>
      <c r="C18" s="860"/>
      <c r="D18" s="1124"/>
      <c r="E18" s="860"/>
      <c r="F18" s="1124"/>
      <c r="G18" s="1126"/>
      <c r="H18" s="309"/>
      <c r="I18" s="311"/>
    </row>
    <row r="19" spans="1:9" ht="22.5" customHeight="1">
      <c r="A19" s="422"/>
      <c r="B19" s="868"/>
      <c r="C19" s="868"/>
      <c r="D19" s="1123"/>
      <c r="E19" s="868"/>
      <c r="F19" s="1123"/>
      <c r="G19" s="1127"/>
      <c r="H19" s="310"/>
      <c r="I19" s="311"/>
    </row>
    <row r="20" spans="1:9" ht="22.5" customHeight="1">
      <c r="A20" s="447"/>
      <c r="B20" s="1117"/>
      <c r="C20" s="1117"/>
      <c r="D20" s="1118"/>
      <c r="E20" s="1117"/>
      <c r="F20" s="1118"/>
      <c r="G20" s="1125"/>
      <c r="H20" s="310"/>
      <c r="I20" s="311"/>
    </row>
    <row r="21" spans="1:9" ht="21" customHeight="1">
      <c r="A21" s="7"/>
      <c r="B21" s="7"/>
      <c r="C21" s="7"/>
      <c r="D21" s="7"/>
      <c r="E21" s="7"/>
      <c r="F21" s="7"/>
      <c r="G21" s="7"/>
      <c r="H21" s="7"/>
      <c r="I21" s="7"/>
    </row>
    <row r="22" spans="1:9" ht="12.75">
      <c r="A22" s="279" t="s">
        <v>1089</v>
      </c>
      <c r="B22" s="279"/>
      <c r="C22" s="388"/>
      <c r="D22" s="279"/>
      <c r="E22" s="271" t="s">
        <v>384</v>
      </c>
      <c r="F22" s="279"/>
      <c r="H22" s="147"/>
      <c r="I22" s="139"/>
    </row>
    <row r="23" spans="1:9" ht="12.75">
      <c r="A23" s="279" t="s">
        <v>389</v>
      </c>
      <c r="B23" s="279"/>
      <c r="C23" s="279"/>
      <c r="D23" s="279"/>
      <c r="E23" s="279"/>
      <c r="F23" s="279"/>
      <c r="G23" s="279"/>
      <c r="H23" s="139"/>
      <c r="I23" s="139"/>
    </row>
    <row r="24" spans="1:9" ht="12.75">
      <c r="A24" s="1112"/>
      <c r="B24" s="1112"/>
      <c r="C24" s="1112"/>
      <c r="D24" s="1112"/>
      <c r="E24" s="1112"/>
      <c r="F24" s="1112"/>
      <c r="G24" s="1112"/>
      <c r="H24" s="135"/>
      <c r="I24" s="140"/>
    </row>
    <row r="25" spans="1:9" ht="12.75">
      <c r="A25" s="270" t="s">
        <v>269</v>
      </c>
      <c r="B25" s="135"/>
      <c r="C25" s="135"/>
      <c r="D25" s="135"/>
      <c r="E25" s="135"/>
      <c r="F25" s="135"/>
      <c r="G25" s="135"/>
      <c r="H25" s="135"/>
      <c r="I25" s="140"/>
    </row>
    <row r="26" spans="1:6" ht="12.75">
      <c r="A26" s="7" t="s">
        <v>199</v>
      </c>
      <c r="B26" s="7"/>
      <c r="C26" s="7"/>
      <c r="E26" s="188"/>
      <c r="F26" s="7"/>
    </row>
  </sheetData>
  <mergeCells count="21">
    <mergeCell ref="F20:G20"/>
    <mergeCell ref="F16:G16"/>
    <mergeCell ref="F17:G17"/>
    <mergeCell ref="F18:G18"/>
    <mergeCell ref="F19:G19"/>
    <mergeCell ref="B16:C16"/>
    <mergeCell ref="B17:C17"/>
    <mergeCell ref="B18:C18"/>
    <mergeCell ref="D16:E16"/>
    <mergeCell ref="D17:E17"/>
    <mergeCell ref="D18:E18"/>
    <mergeCell ref="A24:G24"/>
    <mergeCell ref="D7:E7"/>
    <mergeCell ref="D8:E8"/>
    <mergeCell ref="B20:C20"/>
    <mergeCell ref="D20:E20"/>
    <mergeCell ref="B15:C15"/>
    <mergeCell ref="D15:E15"/>
    <mergeCell ref="F15:G15"/>
    <mergeCell ref="B19:C19"/>
    <mergeCell ref="D19:E19"/>
  </mergeCells>
  <printOptions/>
  <pageMargins left="0.3937007874015748" right="0.3937007874015748" top="0.3937007874015748" bottom="0.3937007874015748" header="0.5118110236220472" footer="0.5118110236220472"/>
  <pageSetup horizontalDpi="600" verticalDpi="600" orientation="landscape" r:id="rId2"/>
  <headerFooter alignWithMargins="0">
    <oddFooter>&amp;CPage &amp;P de &amp;N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ricki01</dc:creator>
  <cp:keywords/>
  <dc:description/>
  <cp:lastModifiedBy>lebvi01</cp:lastModifiedBy>
  <cp:lastPrinted>2013-05-07T18:39:19Z</cp:lastPrinted>
  <dcterms:created xsi:type="dcterms:W3CDTF">2012-11-26T15:07:45Z</dcterms:created>
  <dcterms:modified xsi:type="dcterms:W3CDTF">2013-05-07T18:39:46Z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1378337160</vt:i4>
  </property>
  <property fmtid="{D5CDD505-2E9C-101B-9397-08002B2CF9AE}" pid="3" name="_EmailSubject">
    <vt:lpwstr>IQÉA - Formulaire Excel</vt:lpwstr>
  </property>
  <property fmtid="{D5CDD505-2E9C-101B-9397-08002B2CF9AE}" pid="4" name="_AuthorEmail">
    <vt:lpwstr>Vicky.Leblond@mddefp.gouv.qc.ca</vt:lpwstr>
  </property>
  <property fmtid="{D5CDD505-2E9C-101B-9397-08002B2CF9AE}" pid="5" name="_AuthorEmailDisplayName">
    <vt:lpwstr>Leblond, Vicky</vt:lpwstr>
  </property>
  <property fmtid="{D5CDD505-2E9C-101B-9397-08002B2CF9AE}" pid="6" name="_PreviousAdHocReviewCycleID">
    <vt:i4>-1281392414</vt:i4>
  </property>
</Properties>
</file>